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12-2023\LPE-N012-2023\"/>
    </mc:Choice>
  </mc:AlternateContent>
  <bookViews>
    <workbookView xWindow="0" yWindow="0" windowWidth="14355" windowHeight="3600"/>
  </bookViews>
  <sheets>
    <sheet name="CATÁLOGO." sheetId="4" r:id="rId1"/>
    <sheet name="RESUMEN." sheetId="5" r:id="rId2"/>
  </sheets>
  <definedNames>
    <definedName name="_xlnm._FilterDatabase" localSheetId="0" hidden="1">CATÁLOGO.!$A$13:$E$173</definedName>
    <definedName name="_xlnm.Print_Area" localSheetId="0">CATÁLOGO.!$A$1:$H$177</definedName>
    <definedName name="_xlnm.Print_Area" localSheetId="1">RESUMEN.!$A$1:$G$24</definedName>
    <definedName name="_xlnm.Print_Titles" localSheetId="0">CATÁLOGO.!$1:$15</definedName>
    <definedName name="_xlnm.Print_Titles" localSheetId="1">RESUMEN.!$1:$16</definedName>
  </definedNames>
  <calcPr calcId="162913"/>
</workbook>
</file>

<file path=xl/calcChain.xml><?xml version="1.0" encoding="utf-8"?>
<calcChain xmlns="http://schemas.openxmlformats.org/spreadsheetml/2006/main">
  <c r="A170" i="4" l="1"/>
  <c r="A166" i="4"/>
  <c r="A164" i="4"/>
  <c r="A152" i="4"/>
  <c r="A149" i="4"/>
  <c r="A141" i="4"/>
  <c r="A140" i="4"/>
  <c r="A138" i="4"/>
  <c r="A131" i="4"/>
  <c r="A126" i="4"/>
  <c r="A123" i="4"/>
  <c r="A121" i="4"/>
  <c r="A118" i="4"/>
  <c r="A117" i="4"/>
  <c r="A112" i="4"/>
  <c r="A109" i="4"/>
  <c r="A105" i="4"/>
  <c r="A104" i="4"/>
  <c r="A100" i="4"/>
  <c r="A96" i="4"/>
  <c r="A95" i="4"/>
  <c r="A91" i="4" l="1"/>
  <c r="A87" i="4"/>
  <c r="A85" i="4"/>
  <c r="A73" i="4"/>
  <c r="A69" i="4"/>
  <c r="A61" i="4"/>
  <c r="A60" i="4"/>
  <c r="A58" i="4"/>
  <c r="A51" i="4"/>
  <c r="A46" i="4"/>
  <c r="A43" i="4"/>
  <c r="A41" i="4"/>
  <c r="A36" i="4"/>
  <c r="A33" i="4"/>
  <c r="A29" i="4"/>
  <c r="A28" i="4"/>
  <c r="A24" i="4"/>
  <c r="A20" i="4"/>
  <c r="A17" i="4"/>
  <c r="A16" i="4"/>
</calcChain>
</file>

<file path=xl/sharedStrings.xml><?xml version="1.0" encoding="utf-8"?>
<sst xmlns="http://schemas.openxmlformats.org/spreadsheetml/2006/main" count="367" uniqueCount="163">
  <si>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</si>
  <si>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</si>
  <si>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</si>
  <si>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</si>
  <si>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</si>
  <si>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</si>
  <si>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</si>
  <si>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</si>
  <si>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</si>
  <si>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</si>
  <si>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</si>
  <si>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</si>
  <si>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</si>
  <si>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</si>
  <si>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</si>
  <si>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</si>
  <si>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</si>
  <si>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</si>
  <si>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</si>
  <si>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</si>
  <si>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</si>
  <si>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</si>
  <si>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</si>
  <si>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</si>
  <si>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</si>
  <si>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</si>
  <si>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</si>
  <si>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</si>
  <si>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</si>
  <si>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</si>
  <si>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</si>
  <si>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E.P.51 Compactación, por unidad de obra terminada; del terreno natural en el area de desplante de los terraplenes al 90%</t>
  </si>
  <si>
    <t>m3</t>
  </si>
  <si>
    <t>m</t>
  </si>
  <si>
    <t>pza</t>
  </si>
  <si>
    <t>I</t>
  </si>
  <si>
    <t>Suministro y colocación de Polietileno Cal 600 sobre Base Compactada para recibir losa de pavimento P.U.O.T:</t>
  </si>
  <si>
    <t>m2</t>
  </si>
  <si>
    <t>CTR CONSTRUCCION
CAR CARRETERAS
1.07 Señalamientos y Dispositivos de Seguridad
005 Señales Verticales Bajas P.U.O.T. (Designación N.CTR.CAR.1.07.005) y E.P.6.
6) Señal Vertical Baja Restrictiva SR-9  de 61x61cm</t>
  </si>
  <si>
    <t>TERRACERÍAS</t>
  </si>
  <si>
    <t>CTR CONSTRUCCIÓN
CAR. Carreteras
1.01 Terracerias
.003 Corte P.U.O.T. Designación  (N.CTR.CAR-1.01.003) y E.P. 85
1.1) En apertura de caja cuando el material se desperdicie</t>
  </si>
  <si>
    <t>CTR CONSTRUCCIÓN
CAR. Carreteras
1.04 Pavimentos
.009 Carpetas de Concreto Hidráulico P.U.O.T. Designación (N.CTR.CAR-1.04.009 ) 
Carpeta de concreto hidráulico con modulo de Ruptura MR= 42kg/cm2, incluye aditivo acelerante a 7 días.</t>
  </si>
  <si>
    <t>SEÑALAMIENTO HORIZONTAL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</si>
  <si>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</si>
  <si>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SEÑALAMIENTO VERTICAL</t>
  </si>
  <si>
    <t>Corte de pavimento de concreto asfáltico y/o hidráulico con cortadora de disco. P,U.O.T.</t>
  </si>
  <si>
    <t>CTR CONSTRUCCION
CAR CARRETERAS
1.02 Estructuras
013 Demoliciones y Desmantelamientos P.U.O.T. Designación N.CTR.CAR.1.02.013
De concreto simple (Guarniciones y Banquetas)</t>
  </si>
  <si>
    <t>CTR CONSTRUCCIÓN
CAR. Carreteras
1.02 Estructuras
.010 Guarniciones y Banquetas P.U.O.T. Designación (N.CTR.CAR-1.02.010 ) 
12) Guarniciones de f'c= 150kg/cm2  trapecial de15x20x40cm. (recta)</t>
  </si>
  <si>
    <t>CTR CONSTRUCCIÓN
CAR. Carreteras
1.02 Estructuras
.010 Guarniciones y Banquetas P.U.O.T. Designación (N.CTR.CAR-1.02.010 ) 
4)  Banquetas de 8cm de espesor f'c=150kg/cm2</t>
  </si>
  <si>
    <t>II</t>
  </si>
  <si>
    <t>CTR CONSTRUCCIÓN
CAR CARRETERAS
1.07 Señalamientos y Dispositivos de Seguridad
005 Señales Verticales Bajas P.U.O.T. (Designación N.CTR.CAR.1.07.005) y E.P.6.
2.5) Señal Vertical Baja Restrictiva SR-6 Alto de 30cm por lado,  con dos tableros adicionales de nomenclatura de calles SII-6 de 20x91cm y un tablero adicional de 20x60cm.</t>
  </si>
  <si>
    <t>GUARNICIONES Y BANQUETAS</t>
  </si>
  <si>
    <t>CTR CONSTRUCCION
CAR CARRETERAS
1.02 Estructuras
013 Demoliciones y Desmantelamientos P.U.O.T. Designación N.CTR.CAR.1.02.013
38) Demolición de concreto armado en losa de rodamiento</t>
  </si>
  <si>
    <t>OBRAS DE ACCESIBILIDAD</t>
  </si>
  <si>
    <t>ALIMENTACIONES ELÉCTRICAS BAJA  TENSIÓN</t>
  </si>
  <si>
    <t>TRAMITES  DE  AUTORIZACIÓN.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</si>
  <si>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y E.P. 5</t>
  </si>
  <si>
    <t>CTR CONSTRUCCION
CAR CARRETERAS
1.07 Señalamientos y Dispositivos de Seguridad
001 Marcas en el pavimento P.U.O.T. (Designación N.CTR.CAR.1.07.001), I1.
M-7) Raya para cruce de peatones 
M-7.1) Raya para cruce de peatones en vías rápidas, de 60cm de ancho, color amarillo reflejante y E.P.5.</t>
  </si>
  <si>
    <t>Trámites para conseguir certificado de verificación de las instalaciones eléctricas (por una unidad de verificación)</t>
  </si>
  <si>
    <t>3.0704.13.) INSTALACIONES ELÉCTRICAS
3.0704.13.) B. REFERENCIAS.
3.0704.13.F.01. o) Unidades de alumbrado (3.0704.13.G.04)
Suministro e instalación de luminarias marca  SUPRALUX, modelo SLX-COB50W, con fotocelda integrada, 120-277 v, 5000k. comprende lámpara de leds, driver electrónico incluye: 24 m (2f+tf) de cable cal 12 THW/LS, desde el registro, material misceláneo,  mano de obra especializada, conexiones, acarreos, elevación, maniobras, pruebas, desperdicios, herramienta y equipo. (P.U.O.T.)</t>
  </si>
  <si>
    <t>PAVIMENTACION</t>
  </si>
  <si>
    <t>SEÑALAMIENTO HORIZONTAL Y VERTICAL</t>
  </si>
  <si>
    <t>Tala y desenraice de árboles con diferentes alturas. Incluye: maniobras y acarreo fuera de la obra, mano de obra, herramienta  y equipo. (P.U.O.T.)</t>
  </si>
  <si>
    <t>Suministro y construcción de murete de medición aéreo para un servicio de 3.40 m de altura armado con acero de refuerzo 4 varillas 3/8" y estribos varilla 1/4" a cada 20cm con concreto F´C=300 kg/cm2. incluye: vibrado del concreto, tubo conduit galvanizado pared gruesa de 1 1/4", mufa, base para medición redonda 5-100 monofásica, poliducto 1/2" para canalización a tierra, tubo PVC 1" para acometida, codo 1" PVC, tubo liquatite de 1", el empotramiento será de 50cm, varilla de cobre y conector para tierra fisca. P.U.O.T.</t>
  </si>
  <si>
    <t>CTR CONSTRUCCION
CAR CARRETERAS
1.01 Terracerías
011 Rellenos P.U.O.T. Designación N.CTR.CAR.1.01.011
Relleno con material calidad de subrasante compactada al noventa y cinco por ciento 95%, formado con 40% de material de la minera Autlán de 4" a finos y 60% del banco Medrano.</t>
  </si>
  <si>
    <t>CTR CONSTRUCCION
CAR CARRETERAS
1.01 Terracerías
011 Rellenos P.U.O.T. Designación N.CTR.CAR.1.01.011
Relleno con material calidad de base compactada al noventa y cinco por ciento 95%, formado con 80% de material de la minera Autlán de 1-1/2" a finos y 20% del banco Medrano, con 3% cal en peso.</t>
  </si>
  <si>
    <t>Construcción de base  de concreto f'c= 200 kg/cm2 de forma rectangular, de medidas de 40 x 40 x 100 cm de altura, armada con 8 vs no. 4 y est. No. 3 @ 20 cm, juego de cuatro anclas de 3/4" y 75 cm de desarrollo con tuerca y rondana galvanizadas. Incluye: plantilla de concreto f'c=100 kg/cm2 de 5 cm de espesor,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 y retiro de sobrantes fuera de la obra. (P.U.O.T.)</t>
  </si>
  <si>
    <t>Suministro e instalación de poste metálico extra-galvanizado cónico circular de 6.00 mts de altura, con una percha, para luminarios SLX-COB, construido a base de lámina calibre 11, para montaje recto de una luminaria. Incluye: suministro de materiales, mano de obra, limpieza del tubo, plomeo, material misceláneo, maniobras, elevación, fijación, desperdicio, acarreos, herramienta, equipo y todo lo necesario para su correcta ejecución. (P.U.O.T.)</t>
  </si>
  <si>
    <t>Suministro e instalación de brazo recto metálico extra galvanizado de 2" diam, ced 30 y de 1.50 m de longitud,  para montaje de una luminaria. Incluye: suministro de materiales, mano de obra, limpieza del tubo, plomeo, material misceláneo, maniobras, elevación, fijación, desperdicio, acarreos, herramienta y equipo. P.U.O.T.</t>
  </si>
  <si>
    <t>Suministro y colocación de tubo polietileno de alta densidad (PAD) RD-17 de 35 mm de diámetro, encofrado en concreto f'c=100 kg/cm2. Incluye: material, accesorios, conexiones, mano de obra, herramienta, acarreo, pruebas, trazo, excavación y relleno. P.U.O.T.</t>
  </si>
  <si>
    <t>Excavación en zanja de 30x40 cm., incluye: relleno compactado al 90% de la prueba proctor,  carga y acarreo de producto sobrante. P.U.O.T.</t>
  </si>
  <si>
    <t>Suministro e instalación de registro para alumbrado público de 35 cm de diámetro x 45 cm de profundidad prefabricado marca CENMEX o similar en calidad. Incluye: materiales, mano de obra, acarreos, fletes, maniobras, herramienta y equipo. (P.U.O.T.)</t>
  </si>
  <si>
    <t>Suministro e instalación de cable de aluminio triplex  2C/1N  calibre  6-6 AWG XLP-600V, para baja tensión. Incluye: material, mano de obra, herramienta, equipo, maniobras, acarreos, conexiones, pruebas y todo lo necesario para su correcta ejecución. P.U.O.T.</t>
  </si>
  <si>
    <t>Suministro e instalación de conector penetrable  para baja tensión calibre 4 -2. Incluye: suministro, mano de obra especializada, conexión y prueba.</t>
  </si>
  <si>
    <t>Suministro e instalación de electrodo de tierra para aterrizar el conductor de tierra física en los dos extremos de los circuitos. Incluye: varilla CW y conector soldable, mano de obra y acabado.</t>
  </si>
  <si>
    <t>PRELIMINARES</t>
  </si>
  <si>
    <t>ACOMETIDA EN BT</t>
  </si>
  <si>
    <t>ALUMBRADO PÚBLICO</t>
  </si>
  <si>
    <t xml:space="preserve">OBRA HIDROSANITARIA                                                                                                   </t>
  </si>
  <si>
    <t>LINEA GENERAL DE AGUA POTABLE</t>
  </si>
  <si>
    <t>Trazo y nivelación de terreno con aparato, trazando ejes, estableciendo niveles y referencias necesarias. incluye: estacas, mojoneras, bancos de nivel, equipo, herramienta y toda la mano de obra para su completa ejecución.</t>
  </si>
  <si>
    <t>E.P. 3A. Excavación en zanjas para cualquier tipo de material investigado en obra, cualquier profundidad, incluyendo acarreo del material no utilizable fuera de la obra y bombeo.</t>
  </si>
  <si>
    <t>Suministro y colocación de Plantilla apisonada al 90% proctor en zanjas con material de banco Medrano y E.P. 15A</t>
  </si>
  <si>
    <t>Suministro e instalación de tuberia de P.V.C. de 4" (101mm) de diametro, incluye: accesorios necesarios para su instalacion y E.P. 4A</t>
  </si>
  <si>
    <t>Relleno con material producto de banco (Medrano) compactado al 90%  de su PVSM en capas no mayores de 20 cms, incluye: suministro, acarreo y selección del material de relleno, agua necesaria, equipo, herramienta y mano de obra  y E.P. 15A</t>
  </si>
  <si>
    <t>1131.00) Relleno en zanjas
03) Compactado al 90% proctor, con material producto de excavación.</t>
  </si>
  <si>
    <t>1140.00 Bombeo de Achique con Bomba Autocebante, propiedad del Contratista, de
01) 4" de diámetro y 12 H.P. Incluye: manguera de descarga y aditamentos necesarios</t>
  </si>
  <si>
    <t>hr</t>
  </si>
  <si>
    <t>SUMINITRO E INSTALACIÓN DE PIEZAS ESPECIALES DE PVC</t>
  </si>
  <si>
    <t>Suministro, instalación y prueba de  tubería y piezas especiales comerciales y E.P. 4A
cople de reparación de P.V.C. de 102 mm (4") de diámetro.</t>
  </si>
  <si>
    <t>Suministro, instalación y prueba de  tubería y piezas especiales comerciales y E.P. 4A
anillos de hule para empaque de 102 mm de diámetro</t>
  </si>
  <si>
    <t>LINEA GENERAL DE DRENAJE</t>
  </si>
  <si>
    <t>1000.00) Ruptura y demolición y E.P. 12A
05) Pavimento hidráulico</t>
  </si>
  <si>
    <t xml:space="preserve">Suministro y colocación de escoria mineral de 3/4" a 1 1/2" de diámetro, en rellenos y plantillas  y E.P. 15A
a) en plantillas
</t>
  </si>
  <si>
    <t>Suministro e instalación de tubería de  300 m (12") Ø de (PEAD) polietileno alta densidad corrugada  y E.P. 4A</t>
  </si>
  <si>
    <t>Empotre de tubería de Polietileno de Alta Densidad de 12” ø a pozo de visita existente. Incluye: demolición con herramienta menor, resane interior y exterior con mortero cemento-arena proporción 1:4, pruebas, material, mano de obra, equipo y herramienta. En cualquier nivel, según proyecto, P.U.O.T.</t>
  </si>
  <si>
    <t>Suministro y colocación de escoria mineral de 3/4" a 1 1/2" de diámetro, en rellenos y plantillas  y E.P. 15A
b) en rellenos</t>
  </si>
  <si>
    <t>MARCO CON TAPA DE CONCRETO POLIMERICO DE 91 CM DE DIAMETRO</t>
  </si>
  <si>
    <t>Suministro y colocacion de brocal y tapa de concreto polimérico. Incluye: maniobra de carga, acarreo de bodega al sitio, descarga, ensamblado, bajado y alineado a su posicion final. P.U.O.T.</t>
  </si>
  <si>
    <t>TOMAS Y DESCARGAS.</t>
  </si>
  <si>
    <t>Reposición de toma domiciliaria corta de 3.00 a 5.00 m con tubería de   alta densidad (PEAD) de   1/2"   de   diámetro, incluye   el suministro e instalación de abrazadera P.V.C.  de 4" con salida a ½”, válvula de inserción de ½” de diámetro con empaque, válvula de banqueta de ½”, con   ruptura   y reposición de concreto en pavimento y banqueta, corte con disco, excavación, plantillas, rellenos con material de banco, materiales, mano de obra, herramienta y todo lo necesario para su correcta ejecución. P.U.O.T.</t>
  </si>
  <si>
    <t>toma</t>
  </si>
  <si>
    <t>Reposición de toma domiciliaria larga de 7.00 a 9.00 m con tubería de   alta densidad (PEAD) de   1/2"   de   diámetro, incluye   el suministro e instalación de abrazadera P.V.C.  de 4" con salida a  ½",  válvula de  inserción  de  ½"  de  diámetro  con  empaque, válvula de  banqueta  de  ½",  con   ruptura   y  reposición  de concreto  en pavimento y banqueta, corte  con disco, excavación, plantillas, rellenos con material de banco, materiales, mano de  obra,  herramienta  y todo  lo necesario para su correcta ejecución. P.U.O.T.</t>
  </si>
  <si>
    <t>Reposición de descarga sanitaria de tubo de polietileno corrugado de 6" de diámetro de 5.00 a 7.00 m con ruptura y reposición de banqueta, incluye: conector ty de12"x6", excavación, plantilla, acostillamiento con escoria, rellenos, materiales, mano de obra, equipo, herramienta y todo lo necesario para su correcta ejecución. P.U.O.T.</t>
  </si>
  <si>
    <t>REPOSICIÓN DE CONCRETO F´C=250 KG/CM2.  PARA LOSA DE PAVIMENTO DE 15 CM. DE ESPESOR.</t>
  </si>
  <si>
    <t>CTR CONSTRUCCIÓN
CAR. Carreteras
1.04 Pavimentos
.009 Carpetas de Concreto Hidráulico P.U.O.T. Designación (N.CTR.CAR-1.04.009) 
5) Carpeta de concreto hidráulico de f'c=250kg/cm2</t>
  </si>
  <si>
    <t>Suministro, instalación y prueba de  tubería y piezas especiales comerciales y E.P. 4A
Codo de P.V.C. de 45° x 4" de diámetro.</t>
  </si>
  <si>
    <t>Suministro e instalación de acometida eléctrica en baja tensión 240/120 V. Incluye: canalizaciones con tubería conduit fo. galv. pared gruesa 35 mm ø y tuberia pvc tipo pesado de 35mm ø, 10 mts. cable de cobre tipo THW-LS 75°C cal. 8 marca CONDUMEX o similar en calidad, interruptor termomagnético de 2 polos x 40 amperes en centro de carga QO2, base socket de 5 terminales x 100 amp, varilla y conector de cobre para medición. Incluye: materiales, mano de obra especializada, desperdicios, conexiones, acarreos, fletes, maniobras, herramienta y equipo. (P.U.O.T.)</t>
  </si>
  <si>
    <t>PAVIMENTACIÓN</t>
  </si>
  <si>
    <t>BANQUETAS Y GUARNICIONES</t>
  </si>
  <si>
    <t>OBRAS COMPLEMENTARIAS</t>
  </si>
  <si>
    <t>OBRAS INDUCIDAS</t>
  </si>
  <si>
    <t>Renivelación de pozos de visita a base de tabique rojo recocido de 5X14X28 cm y mezcla cemento-arena en proporción 1:4, altura máxima a nivelar de hasta 50 cm. Incluye: excavación, plantilla, rellenos, concretos, cimbras, acarreos, demoliciones, cargas, descargas, desperdicios, señalamientos y todos los materiales, herramienta y mano de obra especializada. (P.U.O.T.).</t>
  </si>
  <si>
    <t>Suministro y colocacion de brocal y tapa de concreto polimérico de 79 cm. de diámetro y 13 cm.  de espesor ademas de tapa de 69 cm. de diámetro y 7 cm. de espesor para pozo de visita, inc. maniobra de carga, acarreo de bodega al sitio, descarga, ensamblado, bajado y alineado a su posicion final. P.U.O.T.</t>
  </si>
  <si>
    <t>ALUMBRADO</t>
  </si>
  <si>
    <t>REPOSICIÓN DE CONCRETO MR-42 KG/CM2.  PARA LOSA DE PAVIMENTO DE 15 CM. DE ESPESOR.</t>
  </si>
  <si>
    <t>CTR CONSTRUCCIÓN
CAR. Carreteras
1.04 Pavimentos
.009 Carpetas de Concreto Hidráulico P.U.O.T. Designación (N.CTR.CAR-1.04.009 ) 
1) Carpeta de concreto hidráulico con modulo de Ruptura MR= 42kg/cm2</t>
  </si>
  <si>
    <t>PROGRAMA 2023 DE PAVIMENTACIÓN, REHABILITACIÓN HIDRÁULICA Y/O ASFÁLTICA EN DIVERSAS VIALIDADES DEL MUNICIPIO DE TAMPICO, TAMAULIPAS. PAQUETE 7 .</t>
  </si>
  <si>
    <t>CTR CONSTRUCCIÓN
CAR. Carreteras
1.02 Estructuras
.010 Guarniciones y Banquetas P.U.O.T. Designación (N.CTR.CAR-1.02.010 ) 
19)  Rampas de 8cm de espesor f'c=150kg/cm2, acabado escobillado.</t>
  </si>
  <si>
    <t>I-1</t>
  </si>
  <si>
    <t>I-2</t>
  </si>
  <si>
    <t>I-3</t>
  </si>
  <si>
    <t>I-4</t>
  </si>
  <si>
    <t>I-4.1</t>
  </si>
  <si>
    <t>I-4.2</t>
  </si>
  <si>
    <t>I-5</t>
  </si>
  <si>
    <t>I-6</t>
  </si>
  <si>
    <t>I-7</t>
  </si>
  <si>
    <t>I-8</t>
  </si>
  <si>
    <t>I-9</t>
  </si>
  <si>
    <t>I-10</t>
  </si>
  <si>
    <t>I-11</t>
  </si>
  <si>
    <t>I-11.1</t>
  </si>
  <si>
    <t>I-11.2</t>
  </si>
  <si>
    <t>I-11.1.1</t>
  </si>
  <si>
    <t>I-12</t>
  </si>
  <si>
    <t>I-11.2.2</t>
  </si>
  <si>
    <t>I-11.2.1</t>
  </si>
  <si>
    <t>II-1</t>
  </si>
  <si>
    <t>II-4</t>
  </si>
  <si>
    <t>II-2</t>
  </si>
  <si>
    <t>II-3</t>
  </si>
  <si>
    <t>II-5</t>
  </si>
  <si>
    <t>II-5.1</t>
  </si>
  <si>
    <t>II-5.2</t>
  </si>
  <si>
    <t>II-6</t>
  </si>
  <si>
    <t>II-7</t>
  </si>
  <si>
    <t>II-8</t>
  </si>
  <si>
    <t>II-9</t>
  </si>
  <si>
    <t>II-10</t>
  </si>
  <si>
    <t>PAVIMENTACIÓN CON CONCRETO HIDRÁULICO Y REPOSICIÓN DE LÍNEAS GENERALES DE AGUA, DRENAJE, TOMAS Y DESCARGAS EN LA CALLE VENUSTIANO CARRANZA (FRESNO) ENTRE CALLES JOSEFA ORTIZ DE DOMÍNGUEZ Y AV. MÉXICO EN LA COLONIA NUEVO PROGRESO EN EL MUNICIPIO DE TAMPICO, TAMAULIPAS.</t>
  </si>
  <si>
    <t>PAVIMENTACIÓN CON CONCRETO HIDRÁULICO Y REPOSICIÓN DE LÍNEAS GENERALES DE AGUA, DRENAJE, TOMAS Y DESCARGAS EN LA CALLE CADETE JUAN ESCUTIA ENTRE CALLES NICOLAS BRAVO Y CAR. TAM-MAN EN LA COLONIA NIÑOS HÉROES EN EL MUNICIPIO DE TAMPICO, TAMAULIPAS.</t>
  </si>
  <si>
    <t>II-3.1</t>
  </si>
  <si>
    <t>II-3.2</t>
  </si>
  <si>
    <t>II-10.1</t>
  </si>
  <si>
    <t>II-10.1.1</t>
  </si>
  <si>
    <t>II-10.2</t>
  </si>
  <si>
    <t>II-10.2.1</t>
  </si>
  <si>
    <t>II-10.2.2</t>
  </si>
  <si>
    <t>II-11</t>
  </si>
  <si>
    <t>AE15A</t>
  </si>
  <si>
    <t>LPE-N012-2023</t>
  </si>
  <si>
    <t>LICITACIÓN No.:LPE-N012-2023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</si>
</sst>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sz val="9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</cellStyleXfs>
  <cellXfs count="173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center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center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0" fillId="0" borderId="0" xfId="0" applyFont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justify" vertical="center" wrapText="1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4" xfId="0" applyFont="1" applyFill="1" applyBorder="1"/>
    <xf numFmtId="0" fontId="12" fillId="0" borderId="0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8" fillId="0" borderId="0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8" fillId="0" borderId="1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4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top"/>
    </xf>
    <xf numFmtId="0" fontId="15" fillId="0" borderId="1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4" fontId="10" fillId="0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top"/>
    </xf>
    <xf numFmtId="0" fontId="10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4" fontId="10" fillId="0" borderId="9" xfId="0" applyNumberFormat="1" applyFont="1" applyFill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 wrapText="1"/>
    </xf>
    <xf numFmtId="4" fontId="10" fillId="0" borderId="15" xfId="6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justify" vertical="center"/>
    </xf>
    <xf numFmtId="4" fontId="9" fillId="0" borderId="15" xfId="1" applyNumberFormat="1" applyFont="1" applyFill="1" applyBorder="1" applyAlignment="1">
      <alignment horizontal="center" vertical="center"/>
    </xf>
    <xf numFmtId="1" fontId="9" fillId="0" borderId="15" xfId="1" applyNumberFormat="1" applyFont="1" applyFill="1" applyBorder="1" applyAlignment="1">
      <alignment horizontal="center" vertical="center"/>
    </xf>
    <xf numFmtId="0" fontId="9" fillId="0" borderId="15" xfId="2" applyFont="1" applyFill="1" applyBorder="1" applyAlignment="1">
      <alignment horizontal="justify" vertical="center" wrapText="1"/>
    </xf>
    <xf numFmtId="1" fontId="9" fillId="0" borderId="15" xfId="7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top" wrapText="1"/>
    </xf>
    <xf numFmtId="2" fontId="9" fillId="0" borderId="15" xfId="7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4" fontId="9" fillId="0" borderId="15" xfId="7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 wrapText="1"/>
    </xf>
    <xf numFmtId="0" fontId="9" fillId="0" borderId="15" xfId="7" applyFont="1" applyFill="1" applyBorder="1" applyAlignment="1">
      <alignment horizontal="center" vertical="center"/>
    </xf>
    <xf numFmtId="4" fontId="9" fillId="0" borderId="15" xfId="9" applyNumberFormat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center" wrapText="1"/>
    </xf>
    <xf numFmtId="4" fontId="9" fillId="0" borderId="15" xfId="6" applyNumberFormat="1" applyFont="1" applyFill="1" applyBorder="1" applyAlignment="1">
      <alignment horizontal="center" vertical="center"/>
    </xf>
    <xf numFmtId="0" fontId="9" fillId="0" borderId="15" xfId="2" applyNumberFormat="1" applyFont="1" applyFill="1" applyBorder="1" applyAlignment="1">
      <alignment horizontal="justify" vertical="center" wrapText="1"/>
    </xf>
    <xf numFmtId="0" fontId="6" fillId="0" borderId="15" xfId="0" applyFont="1" applyFill="1" applyBorder="1" applyAlignment="1">
      <alignment horizontal="justify" vertical="center" wrapText="1"/>
    </xf>
    <xf numFmtId="0" fontId="9" fillId="0" borderId="15" xfId="2" applyFont="1" applyFill="1" applyBorder="1" applyAlignment="1">
      <alignment horizontal="justify" vertical="top" wrapText="1"/>
    </xf>
    <xf numFmtId="4" fontId="9" fillId="0" borderId="15" xfId="8" applyNumberFormat="1" applyFont="1" applyFill="1" applyBorder="1" applyAlignment="1">
      <alignment horizontal="center" vertical="center"/>
    </xf>
    <xf numFmtId="1" fontId="9" fillId="0" borderId="15" xfId="9" applyNumberFormat="1" applyFont="1" applyFill="1" applyBorder="1" applyAlignment="1">
      <alignment horizontal="center" vertical="center"/>
    </xf>
    <xf numFmtId="0" fontId="9" fillId="0" borderId="9" xfId="2" applyFont="1" applyFill="1" applyBorder="1" applyAlignment="1">
      <alignment horizontal="justify" vertical="center" wrapText="1"/>
    </xf>
    <xf numFmtId="0" fontId="9" fillId="0" borderId="17" xfId="0" applyFont="1" applyFill="1" applyBorder="1" applyAlignment="1">
      <alignment horizontal="justify" vertical="center" wrapText="1"/>
    </xf>
    <xf numFmtId="0" fontId="9" fillId="0" borderId="18" xfId="0" applyFont="1" applyFill="1" applyBorder="1" applyAlignment="1">
      <alignment horizontal="center" vertical="center"/>
    </xf>
    <xf numFmtId="0" fontId="9" fillId="0" borderId="18" xfId="2" applyNumberFormat="1" applyFont="1" applyFill="1" applyBorder="1" applyAlignment="1">
      <alignment horizontal="justify" vertical="center"/>
    </xf>
    <xf numFmtId="4" fontId="9" fillId="0" borderId="18" xfId="1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0" borderId="17" xfId="2" applyNumberFormat="1" applyFont="1" applyBorder="1" applyAlignment="1">
      <alignment horizontal="justify" vertical="center"/>
    </xf>
    <xf numFmtId="0" fontId="9" fillId="0" borderId="17" xfId="0" applyNumberFormat="1" applyFont="1" applyFill="1" applyBorder="1" applyAlignment="1">
      <alignment horizontal="center" vertical="center"/>
    </xf>
    <xf numFmtId="4" fontId="9" fillId="0" borderId="17" xfId="1" applyNumberFormat="1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justify" vertical="justify"/>
    </xf>
    <xf numFmtId="0" fontId="9" fillId="0" borderId="15" xfId="0" applyFont="1" applyFill="1" applyBorder="1" applyAlignment="1">
      <alignment horizontal="center" vertical="center"/>
    </xf>
    <xf numFmtId="0" fontId="9" fillId="0" borderId="17" xfId="2" applyNumberFormat="1" applyFont="1" applyFill="1" applyBorder="1" applyAlignment="1">
      <alignment horizontal="justify" vertical="center"/>
    </xf>
    <xf numFmtId="0" fontId="9" fillId="0" borderId="9" xfId="0" applyFont="1" applyFill="1" applyBorder="1" applyAlignment="1">
      <alignment horizontal="justify" vertical="justify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justify" vertical="center"/>
    </xf>
    <xf numFmtId="0" fontId="6" fillId="0" borderId="15" xfId="2" applyFont="1" applyFill="1" applyBorder="1" applyAlignment="1">
      <alignment horizontal="justify" vertical="center" wrapText="1"/>
    </xf>
    <xf numFmtId="0" fontId="16" fillId="0" borderId="15" xfId="15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center" vertical="center"/>
    </xf>
    <xf numFmtId="2" fontId="9" fillId="0" borderId="15" xfId="1" applyNumberFormat="1" applyFont="1" applyFill="1" applyBorder="1" applyAlignment="1">
      <alignment horizontal="center" vertical="center"/>
    </xf>
    <xf numFmtId="44" fontId="9" fillId="0" borderId="15" xfId="2" applyNumberFormat="1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center" vertical="top"/>
    </xf>
    <xf numFmtId="1" fontId="10" fillId="0" borderId="15" xfId="1" applyNumberFormat="1" applyFont="1" applyFill="1" applyBorder="1" applyAlignment="1">
      <alignment horizontal="center" vertical="center"/>
    </xf>
    <xf numFmtId="1" fontId="10" fillId="0" borderId="15" xfId="7" applyNumberFormat="1" applyFont="1" applyFill="1" applyBorder="1" applyAlignment="1">
      <alignment horizontal="center" vertical="center"/>
    </xf>
    <xf numFmtId="0" fontId="10" fillId="0" borderId="15" xfId="2" applyNumberFormat="1" applyFont="1" applyFill="1" applyBorder="1" applyAlignment="1">
      <alignment horizontal="justify" vertical="center" wrapText="1"/>
    </xf>
    <xf numFmtId="1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/>
    </xf>
    <xf numFmtId="1" fontId="10" fillId="0" borderId="15" xfId="9" applyNumberFormat="1" applyFont="1" applyFill="1" applyBorder="1" applyAlignment="1">
      <alignment horizontal="center" vertical="center"/>
    </xf>
    <xf numFmtId="0" fontId="10" fillId="0" borderId="15" xfId="2" applyFont="1" applyFill="1" applyBorder="1" applyAlignment="1">
      <alignment horizontal="justify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 wrapText="1"/>
    </xf>
    <xf numFmtId="0" fontId="8" fillId="0" borderId="16" xfId="0" applyFont="1" applyFill="1" applyBorder="1"/>
    <xf numFmtId="0" fontId="12" fillId="0" borderId="15" xfId="0" applyFont="1" applyFill="1" applyBorder="1" applyAlignment="1">
      <alignment horizontal="left" vertical="center" wrapText="1"/>
    </xf>
  </cellXfs>
  <cellStyles count="16">
    <cellStyle name="Euro" xfId="4"/>
    <cellStyle name="Euro 2" xfId="13"/>
    <cellStyle name="Millares" xfId="6" builtinId="3"/>
    <cellStyle name="Millares 2" xfId="14"/>
    <cellStyle name="Moneda 3" xfId="11"/>
    <cellStyle name="Normal" xfId="0" builtinId="0"/>
    <cellStyle name="Normal 2" xfId="1"/>
    <cellStyle name="Normal 2 2" xfId="7"/>
    <cellStyle name="Normal 2 2 2" xfId="9"/>
    <cellStyle name="Normal 3" xfId="3"/>
    <cellStyle name="Normal 3 2" xfId="12"/>
    <cellStyle name="Normal 4" xfId="5"/>
    <cellStyle name="Normal 5" xfId="10"/>
    <cellStyle name="Normal 7" xfId="8"/>
    <cellStyle name="Normal_formato presupuesto111" xfId="15"/>
    <cellStyle name="Normal_GSANCHEZ 2" xfId="2"/>
  </cellStyles>
  <dxfs count="275"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" name="9 CuadroTexto">
          <a:extLst>
            <a:ext uri="{FF2B5EF4-FFF2-40B4-BE49-F238E27FC236}">
              <a16:creationId xmlns:a16="http://schemas.microsoft.com/office/drawing/2014/main" id="{15EBAC10-ED41-493C-A4C7-471786D0A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" name="10 CuadroTexto">
          <a:extLst>
            <a:ext uri="{FF2B5EF4-FFF2-40B4-BE49-F238E27FC236}">
              <a16:creationId xmlns:a16="http://schemas.microsoft.com/office/drawing/2014/main" id="{DD7583C8-B366-4E2E-8E41-16A66B45F3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" name="11 CuadroTexto">
          <a:extLst>
            <a:ext uri="{FF2B5EF4-FFF2-40B4-BE49-F238E27FC236}">
              <a16:creationId xmlns:a16="http://schemas.microsoft.com/office/drawing/2014/main" id="{A82B0C41-A51D-4196-A273-F6AF702C0A8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" name="12 CuadroTexto">
          <a:extLst>
            <a:ext uri="{FF2B5EF4-FFF2-40B4-BE49-F238E27FC236}">
              <a16:creationId xmlns:a16="http://schemas.microsoft.com/office/drawing/2014/main" id="{CC66785A-10F4-4D91-92E0-1E161D2E029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" name="13 CuadroTexto">
          <a:extLst>
            <a:ext uri="{FF2B5EF4-FFF2-40B4-BE49-F238E27FC236}">
              <a16:creationId xmlns:a16="http://schemas.microsoft.com/office/drawing/2014/main" id="{BC9792E6-4893-490B-9250-962694D63E8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" name="17 CuadroTexto">
          <a:extLst>
            <a:ext uri="{FF2B5EF4-FFF2-40B4-BE49-F238E27FC236}">
              <a16:creationId xmlns:a16="http://schemas.microsoft.com/office/drawing/2014/main" id="{659FE210-2C06-45A5-AAA3-F169599191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" name="18 CuadroTexto">
          <a:extLst>
            <a:ext uri="{FF2B5EF4-FFF2-40B4-BE49-F238E27FC236}">
              <a16:creationId xmlns:a16="http://schemas.microsoft.com/office/drawing/2014/main" id="{57AB81D6-336E-40CD-BD32-C73EB1263CF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" name="19 CuadroTexto">
          <a:extLst>
            <a:ext uri="{FF2B5EF4-FFF2-40B4-BE49-F238E27FC236}">
              <a16:creationId xmlns:a16="http://schemas.microsoft.com/office/drawing/2014/main" id="{D0C36EE6-8107-42AA-8408-EEF30A357CC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" name="20 CuadroTexto">
          <a:extLst>
            <a:ext uri="{FF2B5EF4-FFF2-40B4-BE49-F238E27FC236}">
              <a16:creationId xmlns:a16="http://schemas.microsoft.com/office/drawing/2014/main" id="{47667ACD-528B-4A75-B2C0-4D00898050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" name="21 CuadroTexto">
          <a:extLst>
            <a:ext uri="{FF2B5EF4-FFF2-40B4-BE49-F238E27FC236}">
              <a16:creationId xmlns:a16="http://schemas.microsoft.com/office/drawing/2014/main" id="{29BD732A-49B3-4537-AD5C-7AE9FF0017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" name="9 CuadroTexto">
          <a:extLst>
            <a:ext uri="{FF2B5EF4-FFF2-40B4-BE49-F238E27FC236}">
              <a16:creationId xmlns:a16="http://schemas.microsoft.com/office/drawing/2014/main" id="{1C61E2C3-5CD8-433D-9AD1-7D4FA0FBA1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" name="10 CuadroTexto">
          <a:extLst>
            <a:ext uri="{FF2B5EF4-FFF2-40B4-BE49-F238E27FC236}">
              <a16:creationId xmlns:a16="http://schemas.microsoft.com/office/drawing/2014/main" id="{017C53A3-0F8F-4496-935D-2D0C622A23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" name="11 CuadroTexto">
          <a:extLst>
            <a:ext uri="{FF2B5EF4-FFF2-40B4-BE49-F238E27FC236}">
              <a16:creationId xmlns:a16="http://schemas.microsoft.com/office/drawing/2014/main" id="{45D33443-546F-417A-8B78-64112B5F2A2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" name="12 CuadroTexto">
          <a:extLst>
            <a:ext uri="{FF2B5EF4-FFF2-40B4-BE49-F238E27FC236}">
              <a16:creationId xmlns:a16="http://schemas.microsoft.com/office/drawing/2014/main" id="{6444F68D-62BB-43E6-B5FC-662363883A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" name="13 CuadroTexto">
          <a:extLst>
            <a:ext uri="{FF2B5EF4-FFF2-40B4-BE49-F238E27FC236}">
              <a16:creationId xmlns:a16="http://schemas.microsoft.com/office/drawing/2014/main" id="{E2C97109-9436-47ED-B557-1F525CC5F7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" name="17 CuadroTexto">
          <a:extLst>
            <a:ext uri="{FF2B5EF4-FFF2-40B4-BE49-F238E27FC236}">
              <a16:creationId xmlns:a16="http://schemas.microsoft.com/office/drawing/2014/main" id="{655BCF8D-C8EF-4DF4-A4FC-F4775EB966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" name="18 CuadroTexto">
          <a:extLst>
            <a:ext uri="{FF2B5EF4-FFF2-40B4-BE49-F238E27FC236}">
              <a16:creationId xmlns:a16="http://schemas.microsoft.com/office/drawing/2014/main" id="{D4BEBF69-7BA4-48ED-9F1B-BAD377C418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" name="19 CuadroTexto">
          <a:extLst>
            <a:ext uri="{FF2B5EF4-FFF2-40B4-BE49-F238E27FC236}">
              <a16:creationId xmlns:a16="http://schemas.microsoft.com/office/drawing/2014/main" id="{8C81B159-2678-43BD-9660-B72D4CF55BB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" name="20 CuadroTexto">
          <a:extLst>
            <a:ext uri="{FF2B5EF4-FFF2-40B4-BE49-F238E27FC236}">
              <a16:creationId xmlns:a16="http://schemas.microsoft.com/office/drawing/2014/main" id="{69A2C45F-5151-4AA3-95E9-36FEB9563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" name="21 CuadroTexto">
          <a:extLst>
            <a:ext uri="{FF2B5EF4-FFF2-40B4-BE49-F238E27FC236}">
              <a16:creationId xmlns:a16="http://schemas.microsoft.com/office/drawing/2014/main" id="{463508BC-0DDF-4277-9DBF-A6A0CA6354D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" name="9 CuadroTexto">
          <a:extLst>
            <a:ext uri="{FF2B5EF4-FFF2-40B4-BE49-F238E27FC236}">
              <a16:creationId xmlns:a16="http://schemas.microsoft.com/office/drawing/2014/main" id="{6CC95464-F925-433B-87C0-8DE03D0A8E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" name="10 CuadroTexto">
          <a:extLst>
            <a:ext uri="{FF2B5EF4-FFF2-40B4-BE49-F238E27FC236}">
              <a16:creationId xmlns:a16="http://schemas.microsoft.com/office/drawing/2014/main" id="{28662171-7282-4C94-89AF-34D5F8794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" name="11 CuadroTexto">
          <a:extLst>
            <a:ext uri="{FF2B5EF4-FFF2-40B4-BE49-F238E27FC236}">
              <a16:creationId xmlns:a16="http://schemas.microsoft.com/office/drawing/2014/main" id="{300F7578-17CD-4E3E-86F1-C10185E34E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" name="12 CuadroTexto">
          <a:extLst>
            <a:ext uri="{FF2B5EF4-FFF2-40B4-BE49-F238E27FC236}">
              <a16:creationId xmlns:a16="http://schemas.microsoft.com/office/drawing/2014/main" id="{A61F1B27-ECA8-4005-89AD-B871238710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" name="13 CuadroTexto">
          <a:extLst>
            <a:ext uri="{FF2B5EF4-FFF2-40B4-BE49-F238E27FC236}">
              <a16:creationId xmlns:a16="http://schemas.microsoft.com/office/drawing/2014/main" id="{ECE4B25E-D88E-4C4A-9DB8-FE8807193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" name="17 CuadroTexto">
          <a:extLst>
            <a:ext uri="{FF2B5EF4-FFF2-40B4-BE49-F238E27FC236}">
              <a16:creationId xmlns:a16="http://schemas.microsoft.com/office/drawing/2014/main" id="{AE967DBD-35BE-43E9-8D67-28F0C155BF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" name="18 CuadroTexto">
          <a:extLst>
            <a:ext uri="{FF2B5EF4-FFF2-40B4-BE49-F238E27FC236}">
              <a16:creationId xmlns:a16="http://schemas.microsoft.com/office/drawing/2014/main" id="{DAF55AD5-ABC5-479B-BBE0-E3D37771CC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" name="19 CuadroTexto">
          <a:extLst>
            <a:ext uri="{FF2B5EF4-FFF2-40B4-BE49-F238E27FC236}">
              <a16:creationId xmlns:a16="http://schemas.microsoft.com/office/drawing/2014/main" id="{F37D1ADD-9A7E-4009-AA15-8EF1E279A1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" name="20 CuadroTexto">
          <a:extLst>
            <a:ext uri="{FF2B5EF4-FFF2-40B4-BE49-F238E27FC236}">
              <a16:creationId xmlns:a16="http://schemas.microsoft.com/office/drawing/2014/main" id="{770AF324-5BF1-40D0-BE1F-E333E7F058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" name="21 CuadroTexto">
          <a:extLst>
            <a:ext uri="{FF2B5EF4-FFF2-40B4-BE49-F238E27FC236}">
              <a16:creationId xmlns:a16="http://schemas.microsoft.com/office/drawing/2014/main" id="{47073774-7990-4DCC-848E-6E0F3BC14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" name="4291 CuadroTexto">
          <a:extLst>
            <a:ext uri="{FF2B5EF4-FFF2-40B4-BE49-F238E27FC236}">
              <a16:creationId xmlns:a16="http://schemas.microsoft.com/office/drawing/2014/main" id="{ED597374-2C6F-483A-A79C-B534818AC2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" name="4292 CuadroTexto">
          <a:extLst>
            <a:ext uri="{FF2B5EF4-FFF2-40B4-BE49-F238E27FC236}">
              <a16:creationId xmlns:a16="http://schemas.microsoft.com/office/drawing/2014/main" id="{9C8F50FC-9FAD-4C8F-B80A-41D8EF3E2D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" name="4293 CuadroTexto">
          <a:extLst>
            <a:ext uri="{FF2B5EF4-FFF2-40B4-BE49-F238E27FC236}">
              <a16:creationId xmlns:a16="http://schemas.microsoft.com/office/drawing/2014/main" id="{D711A42E-160F-46C7-A6E8-2FD5EF06FD7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" name="4294 CuadroTexto">
          <a:extLst>
            <a:ext uri="{FF2B5EF4-FFF2-40B4-BE49-F238E27FC236}">
              <a16:creationId xmlns:a16="http://schemas.microsoft.com/office/drawing/2014/main" id="{1A9D1997-F06D-464C-9DBB-B42CE5C2F4C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" name="4295 CuadroTexto">
          <a:extLst>
            <a:ext uri="{FF2B5EF4-FFF2-40B4-BE49-F238E27FC236}">
              <a16:creationId xmlns:a16="http://schemas.microsoft.com/office/drawing/2014/main" id="{5ED7EC17-CAFE-4626-B8CE-A80D096B60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" name="4296 CuadroTexto">
          <a:extLst>
            <a:ext uri="{FF2B5EF4-FFF2-40B4-BE49-F238E27FC236}">
              <a16:creationId xmlns:a16="http://schemas.microsoft.com/office/drawing/2014/main" id="{4A99FD16-F58E-4B1B-8F35-46A5B8C7EF0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" name="4297 CuadroTexto">
          <a:extLst>
            <a:ext uri="{FF2B5EF4-FFF2-40B4-BE49-F238E27FC236}">
              <a16:creationId xmlns:a16="http://schemas.microsoft.com/office/drawing/2014/main" id="{E2320B1C-E45F-41B4-A436-5A5CA4B7BF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" name="4298 CuadroTexto">
          <a:extLst>
            <a:ext uri="{FF2B5EF4-FFF2-40B4-BE49-F238E27FC236}">
              <a16:creationId xmlns:a16="http://schemas.microsoft.com/office/drawing/2014/main" id="{262F3C2F-AB7F-48ED-8A7A-73CDC393389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" name="4299 CuadroTexto">
          <a:extLst>
            <a:ext uri="{FF2B5EF4-FFF2-40B4-BE49-F238E27FC236}">
              <a16:creationId xmlns:a16="http://schemas.microsoft.com/office/drawing/2014/main" id="{4A0FE12A-45FE-47A7-B6DE-7597743146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" name="4300 CuadroTexto">
          <a:extLst>
            <a:ext uri="{FF2B5EF4-FFF2-40B4-BE49-F238E27FC236}">
              <a16:creationId xmlns:a16="http://schemas.microsoft.com/office/drawing/2014/main" id="{5F16D3FD-D138-40C3-A8AF-DB32E86680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" name="4301 CuadroTexto">
          <a:extLst>
            <a:ext uri="{FF2B5EF4-FFF2-40B4-BE49-F238E27FC236}">
              <a16:creationId xmlns:a16="http://schemas.microsoft.com/office/drawing/2014/main" id="{97AF14F7-0959-439A-8180-5749C61482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" name="4302 CuadroTexto">
          <a:extLst>
            <a:ext uri="{FF2B5EF4-FFF2-40B4-BE49-F238E27FC236}">
              <a16:creationId xmlns:a16="http://schemas.microsoft.com/office/drawing/2014/main" id="{4FB7CA4E-2C31-418D-A7CD-AD97732529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" name="4303 CuadroTexto">
          <a:extLst>
            <a:ext uri="{FF2B5EF4-FFF2-40B4-BE49-F238E27FC236}">
              <a16:creationId xmlns:a16="http://schemas.microsoft.com/office/drawing/2014/main" id="{61FF88C1-4F26-41C5-B152-E8584DE64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7" name="4304 CuadroTexto">
          <a:extLst>
            <a:ext uri="{FF2B5EF4-FFF2-40B4-BE49-F238E27FC236}">
              <a16:creationId xmlns:a16="http://schemas.microsoft.com/office/drawing/2014/main" id="{71894B98-04AA-47B0-955D-C39C3A5B30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8" name="4305 CuadroTexto">
          <a:extLst>
            <a:ext uri="{FF2B5EF4-FFF2-40B4-BE49-F238E27FC236}">
              <a16:creationId xmlns:a16="http://schemas.microsoft.com/office/drawing/2014/main" id="{70A04ACA-2D20-4978-B766-6153D62998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9" name="4306 CuadroTexto">
          <a:extLst>
            <a:ext uri="{FF2B5EF4-FFF2-40B4-BE49-F238E27FC236}">
              <a16:creationId xmlns:a16="http://schemas.microsoft.com/office/drawing/2014/main" id="{3EBF55D2-E126-4FDC-8E1C-1077912CAA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0" name="4307 CuadroTexto">
          <a:extLst>
            <a:ext uri="{FF2B5EF4-FFF2-40B4-BE49-F238E27FC236}">
              <a16:creationId xmlns:a16="http://schemas.microsoft.com/office/drawing/2014/main" id="{28360ECF-0F77-4CE1-A303-F31FEE30F7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1" name="4308 CuadroTexto">
          <a:extLst>
            <a:ext uri="{FF2B5EF4-FFF2-40B4-BE49-F238E27FC236}">
              <a16:creationId xmlns:a16="http://schemas.microsoft.com/office/drawing/2014/main" id="{5C8B97D2-5EC6-466B-A767-FC295874B5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2" name="4309 CuadroTexto">
          <a:extLst>
            <a:ext uri="{FF2B5EF4-FFF2-40B4-BE49-F238E27FC236}">
              <a16:creationId xmlns:a16="http://schemas.microsoft.com/office/drawing/2014/main" id="{B208669F-A9E8-4AFC-986E-310E8CFB0E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3" name="4310 CuadroTexto">
          <a:extLst>
            <a:ext uri="{FF2B5EF4-FFF2-40B4-BE49-F238E27FC236}">
              <a16:creationId xmlns:a16="http://schemas.microsoft.com/office/drawing/2014/main" id="{7DCC7B12-9FCE-44C4-9629-0C39C919BFF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4" name="4311 CuadroTexto">
          <a:extLst>
            <a:ext uri="{FF2B5EF4-FFF2-40B4-BE49-F238E27FC236}">
              <a16:creationId xmlns:a16="http://schemas.microsoft.com/office/drawing/2014/main" id="{1CDDB5E6-F75C-43EB-9DF4-9D0EA26811A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5" name="4312 CuadroTexto">
          <a:extLst>
            <a:ext uri="{FF2B5EF4-FFF2-40B4-BE49-F238E27FC236}">
              <a16:creationId xmlns:a16="http://schemas.microsoft.com/office/drawing/2014/main" id="{8C5FD91D-E041-45F8-8618-0E83340BEC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6" name="4313 CuadroTexto">
          <a:extLst>
            <a:ext uri="{FF2B5EF4-FFF2-40B4-BE49-F238E27FC236}">
              <a16:creationId xmlns:a16="http://schemas.microsoft.com/office/drawing/2014/main" id="{25CD22B9-48D4-48F3-88B7-E77EB2B845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7" name="4314 CuadroTexto">
          <a:extLst>
            <a:ext uri="{FF2B5EF4-FFF2-40B4-BE49-F238E27FC236}">
              <a16:creationId xmlns:a16="http://schemas.microsoft.com/office/drawing/2014/main" id="{2BD4307C-53AB-4669-9DAF-9A5D3A6EC4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8" name="4315 CuadroTexto">
          <a:extLst>
            <a:ext uri="{FF2B5EF4-FFF2-40B4-BE49-F238E27FC236}">
              <a16:creationId xmlns:a16="http://schemas.microsoft.com/office/drawing/2014/main" id="{3DAA2BE5-57AD-4883-AFD1-39E42CC716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59" name="4316 CuadroTexto">
          <a:extLst>
            <a:ext uri="{FF2B5EF4-FFF2-40B4-BE49-F238E27FC236}">
              <a16:creationId xmlns:a16="http://schemas.microsoft.com/office/drawing/2014/main" id="{17872D83-C020-4AA0-865A-E1F03B2D84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0" name="4317 CuadroTexto">
          <a:extLst>
            <a:ext uri="{FF2B5EF4-FFF2-40B4-BE49-F238E27FC236}">
              <a16:creationId xmlns:a16="http://schemas.microsoft.com/office/drawing/2014/main" id="{3135F563-C7C0-4A75-9502-E4ABDADCF1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1" name="4318 CuadroTexto">
          <a:extLst>
            <a:ext uri="{FF2B5EF4-FFF2-40B4-BE49-F238E27FC236}">
              <a16:creationId xmlns:a16="http://schemas.microsoft.com/office/drawing/2014/main" id="{39BE2727-6D4E-4BB3-B2A8-C6A2B77AD5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2" name="4319 CuadroTexto">
          <a:extLst>
            <a:ext uri="{FF2B5EF4-FFF2-40B4-BE49-F238E27FC236}">
              <a16:creationId xmlns:a16="http://schemas.microsoft.com/office/drawing/2014/main" id="{3A37F248-702A-49E1-A303-F19A82D5361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3" name="4320 CuadroTexto">
          <a:extLst>
            <a:ext uri="{FF2B5EF4-FFF2-40B4-BE49-F238E27FC236}">
              <a16:creationId xmlns:a16="http://schemas.microsoft.com/office/drawing/2014/main" id="{91C5D321-E33F-43CA-90F7-9B45017AA7B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4" name="4321 CuadroTexto">
          <a:extLst>
            <a:ext uri="{FF2B5EF4-FFF2-40B4-BE49-F238E27FC236}">
              <a16:creationId xmlns:a16="http://schemas.microsoft.com/office/drawing/2014/main" id="{6DDA3519-2C04-4DA2-A8B1-049465C7C81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5" name="4322 CuadroTexto">
          <a:extLst>
            <a:ext uri="{FF2B5EF4-FFF2-40B4-BE49-F238E27FC236}">
              <a16:creationId xmlns:a16="http://schemas.microsoft.com/office/drawing/2014/main" id="{948EBD54-21E9-4AB0-B267-69098E53781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6" name="4323 CuadroTexto">
          <a:extLst>
            <a:ext uri="{FF2B5EF4-FFF2-40B4-BE49-F238E27FC236}">
              <a16:creationId xmlns:a16="http://schemas.microsoft.com/office/drawing/2014/main" id="{6E2F5364-DDDA-4A01-A841-E124F93E15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7" name="4324 CuadroTexto">
          <a:extLst>
            <a:ext uri="{FF2B5EF4-FFF2-40B4-BE49-F238E27FC236}">
              <a16:creationId xmlns:a16="http://schemas.microsoft.com/office/drawing/2014/main" id="{FD556E9F-9347-40EF-A096-0E059D75C95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8" name="4325 CuadroTexto">
          <a:extLst>
            <a:ext uri="{FF2B5EF4-FFF2-40B4-BE49-F238E27FC236}">
              <a16:creationId xmlns:a16="http://schemas.microsoft.com/office/drawing/2014/main" id="{6529C2AD-1483-4C50-BFCB-482DD2E04AC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69" name="4326 CuadroTexto">
          <a:extLst>
            <a:ext uri="{FF2B5EF4-FFF2-40B4-BE49-F238E27FC236}">
              <a16:creationId xmlns:a16="http://schemas.microsoft.com/office/drawing/2014/main" id="{641215A2-4AA9-40BF-BF91-AE132D6B96A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0" name="4327 CuadroTexto">
          <a:extLst>
            <a:ext uri="{FF2B5EF4-FFF2-40B4-BE49-F238E27FC236}">
              <a16:creationId xmlns:a16="http://schemas.microsoft.com/office/drawing/2014/main" id="{EB434749-4FCD-4806-AD32-E5ECCA9929C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1" name="4328 CuadroTexto">
          <a:extLst>
            <a:ext uri="{FF2B5EF4-FFF2-40B4-BE49-F238E27FC236}">
              <a16:creationId xmlns:a16="http://schemas.microsoft.com/office/drawing/2014/main" id="{89993B41-9E24-47C0-95CF-6E1DB3CA4D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2" name="4329 CuadroTexto">
          <a:extLst>
            <a:ext uri="{FF2B5EF4-FFF2-40B4-BE49-F238E27FC236}">
              <a16:creationId xmlns:a16="http://schemas.microsoft.com/office/drawing/2014/main" id="{FC67FFA9-0EFD-42C1-9EF1-53CC2CE6429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3" name="4330 CuadroTexto">
          <a:extLst>
            <a:ext uri="{FF2B5EF4-FFF2-40B4-BE49-F238E27FC236}">
              <a16:creationId xmlns:a16="http://schemas.microsoft.com/office/drawing/2014/main" id="{7CA6EB66-FCB3-430C-840C-6B34736859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4" name="4331 CuadroTexto">
          <a:extLst>
            <a:ext uri="{FF2B5EF4-FFF2-40B4-BE49-F238E27FC236}">
              <a16:creationId xmlns:a16="http://schemas.microsoft.com/office/drawing/2014/main" id="{371DCBC7-C880-4F6F-BF55-44444B8C9F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5" name="4332 CuadroTexto">
          <a:extLst>
            <a:ext uri="{FF2B5EF4-FFF2-40B4-BE49-F238E27FC236}">
              <a16:creationId xmlns:a16="http://schemas.microsoft.com/office/drawing/2014/main" id="{1AD37BCD-517D-4172-8320-7D47068B1D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6" name="4333 CuadroTexto">
          <a:extLst>
            <a:ext uri="{FF2B5EF4-FFF2-40B4-BE49-F238E27FC236}">
              <a16:creationId xmlns:a16="http://schemas.microsoft.com/office/drawing/2014/main" id="{CA99196F-2D95-47C8-BBD3-E66A451EEE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7" name="4334 CuadroTexto">
          <a:extLst>
            <a:ext uri="{FF2B5EF4-FFF2-40B4-BE49-F238E27FC236}">
              <a16:creationId xmlns:a16="http://schemas.microsoft.com/office/drawing/2014/main" id="{03A87DEB-D655-4707-AB6B-56CBD995E7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8" name="4335 CuadroTexto">
          <a:extLst>
            <a:ext uri="{FF2B5EF4-FFF2-40B4-BE49-F238E27FC236}">
              <a16:creationId xmlns:a16="http://schemas.microsoft.com/office/drawing/2014/main" id="{A40BDDCD-0E4F-4C6E-9A93-3B8880AC9A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79" name="4336 CuadroTexto">
          <a:extLst>
            <a:ext uri="{FF2B5EF4-FFF2-40B4-BE49-F238E27FC236}">
              <a16:creationId xmlns:a16="http://schemas.microsoft.com/office/drawing/2014/main" id="{F1D8E678-395B-4378-BFD4-6161152627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0" name="4337 CuadroTexto">
          <a:extLst>
            <a:ext uri="{FF2B5EF4-FFF2-40B4-BE49-F238E27FC236}">
              <a16:creationId xmlns:a16="http://schemas.microsoft.com/office/drawing/2014/main" id="{27170DCF-E107-4840-918A-F91AD6DE93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1" name="4338 CuadroTexto">
          <a:extLst>
            <a:ext uri="{FF2B5EF4-FFF2-40B4-BE49-F238E27FC236}">
              <a16:creationId xmlns:a16="http://schemas.microsoft.com/office/drawing/2014/main" id="{2097B784-FA30-4FE8-8807-B0590EE59DD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2" name="4339 CuadroTexto">
          <a:extLst>
            <a:ext uri="{FF2B5EF4-FFF2-40B4-BE49-F238E27FC236}">
              <a16:creationId xmlns:a16="http://schemas.microsoft.com/office/drawing/2014/main" id="{810DE838-7A85-4BEB-B347-9A8CC59300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3" name="4340 CuadroTexto">
          <a:extLst>
            <a:ext uri="{FF2B5EF4-FFF2-40B4-BE49-F238E27FC236}">
              <a16:creationId xmlns:a16="http://schemas.microsoft.com/office/drawing/2014/main" id="{27882462-3560-4EB2-AA15-36530DF9CC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4" name="4341 CuadroTexto">
          <a:extLst>
            <a:ext uri="{FF2B5EF4-FFF2-40B4-BE49-F238E27FC236}">
              <a16:creationId xmlns:a16="http://schemas.microsoft.com/office/drawing/2014/main" id="{F448650D-94E8-498B-AA14-1ACB1A5CECB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5" name="4342 CuadroTexto">
          <a:extLst>
            <a:ext uri="{FF2B5EF4-FFF2-40B4-BE49-F238E27FC236}">
              <a16:creationId xmlns:a16="http://schemas.microsoft.com/office/drawing/2014/main" id="{55923B92-106C-43FF-BE16-098A49214A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6" name="4343 CuadroTexto">
          <a:extLst>
            <a:ext uri="{FF2B5EF4-FFF2-40B4-BE49-F238E27FC236}">
              <a16:creationId xmlns:a16="http://schemas.microsoft.com/office/drawing/2014/main" id="{C22F32A5-CEE9-4A14-81E1-2F739DDF90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7" name="4344 CuadroTexto">
          <a:extLst>
            <a:ext uri="{FF2B5EF4-FFF2-40B4-BE49-F238E27FC236}">
              <a16:creationId xmlns:a16="http://schemas.microsoft.com/office/drawing/2014/main" id="{F02438D2-4E12-4054-91C4-C5D93D7849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8" name="4345 CuadroTexto">
          <a:extLst>
            <a:ext uri="{FF2B5EF4-FFF2-40B4-BE49-F238E27FC236}">
              <a16:creationId xmlns:a16="http://schemas.microsoft.com/office/drawing/2014/main" id="{EF187BD3-2DCA-482E-8612-DD6454B5E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89" name="4346 CuadroTexto">
          <a:extLst>
            <a:ext uri="{FF2B5EF4-FFF2-40B4-BE49-F238E27FC236}">
              <a16:creationId xmlns:a16="http://schemas.microsoft.com/office/drawing/2014/main" id="{8001C9CD-1916-4816-8393-75E5D520249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0" name="4347 CuadroTexto">
          <a:extLst>
            <a:ext uri="{FF2B5EF4-FFF2-40B4-BE49-F238E27FC236}">
              <a16:creationId xmlns:a16="http://schemas.microsoft.com/office/drawing/2014/main" id="{3E7CBE52-3F9F-40AA-97D8-42E0F62A0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1" name="4348 CuadroTexto">
          <a:extLst>
            <a:ext uri="{FF2B5EF4-FFF2-40B4-BE49-F238E27FC236}">
              <a16:creationId xmlns:a16="http://schemas.microsoft.com/office/drawing/2014/main" id="{05D67D6F-D136-4A94-B304-BBCF8B215C3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2" name="4349 CuadroTexto">
          <a:extLst>
            <a:ext uri="{FF2B5EF4-FFF2-40B4-BE49-F238E27FC236}">
              <a16:creationId xmlns:a16="http://schemas.microsoft.com/office/drawing/2014/main" id="{D0AFEB76-C16F-41CA-84CB-6C31594C81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" name="4350 CuadroTexto">
          <a:extLst>
            <a:ext uri="{FF2B5EF4-FFF2-40B4-BE49-F238E27FC236}">
              <a16:creationId xmlns:a16="http://schemas.microsoft.com/office/drawing/2014/main" id="{F064FBE0-D308-4440-8923-9543AED9EBF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" name="4351 CuadroTexto">
          <a:extLst>
            <a:ext uri="{FF2B5EF4-FFF2-40B4-BE49-F238E27FC236}">
              <a16:creationId xmlns:a16="http://schemas.microsoft.com/office/drawing/2014/main" id="{D1C769D7-DE35-436C-BE93-5830C67601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" name="4352 CuadroTexto">
          <a:extLst>
            <a:ext uri="{FF2B5EF4-FFF2-40B4-BE49-F238E27FC236}">
              <a16:creationId xmlns:a16="http://schemas.microsoft.com/office/drawing/2014/main" id="{2245C248-A06B-4F76-A838-F2FA05B799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" name="4353 CuadroTexto">
          <a:extLst>
            <a:ext uri="{FF2B5EF4-FFF2-40B4-BE49-F238E27FC236}">
              <a16:creationId xmlns:a16="http://schemas.microsoft.com/office/drawing/2014/main" id="{08099B26-EE25-4FFD-9EB0-764FF2DB69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" name="4354 CuadroTexto">
          <a:extLst>
            <a:ext uri="{FF2B5EF4-FFF2-40B4-BE49-F238E27FC236}">
              <a16:creationId xmlns:a16="http://schemas.microsoft.com/office/drawing/2014/main" id="{F458AE57-791D-4627-B7CF-43F65395057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" name="4355 CuadroTexto">
          <a:extLst>
            <a:ext uri="{FF2B5EF4-FFF2-40B4-BE49-F238E27FC236}">
              <a16:creationId xmlns:a16="http://schemas.microsoft.com/office/drawing/2014/main" id="{3FEA2046-7708-4015-86BE-1E8838B9124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" name="4356 CuadroTexto">
          <a:extLst>
            <a:ext uri="{FF2B5EF4-FFF2-40B4-BE49-F238E27FC236}">
              <a16:creationId xmlns:a16="http://schemas.microsoft.com/office/drawing/2014/main" id="{9E113E85-6CCA-4B2B-A989-8149731F0D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" name="4357 CuadroTexto">
          <a:extLst>
            <a:ext uri="{FF2B5EF4-FFF2-40B4-BE49-F238E27FC236}">
              <a16:creationId xmlns:a16="http://schemas.microsoft.com/office/drawing/2014/main" id="{7E361E87-2CA3-4D1A-ACA0-D16F000DAEF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" name="4358 CuadroTexto">
          <a:extLst>
            <a:ext uri="{FF2B5EF4-FFF2-40B4-BE49-F238E27FC236}">
              <a16:creationId xmlns:a16="http://schemas.microsoft.com/office/drawing/2014/main" id="{2E7CDA88-05BB-43BB-A8AF-2393BC7FF4A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" name="4359 CuadroTexto">
          <a:extLst>
            <a:ext uri="{FF2B5EF4-FFF2-40B4-BE49-F238E27FC236}">
              <a16:creationId xmlns:a16="http://schemas.microsoft.com/office/drawing/2014/main" id="{7E7EE953-7E9D-486F-87DC-A91BF8FB250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" name="4360 CuadroTexto">
          <a:extLst>
            <a:ext uri="{FF2B5EF4-FFF2-40B4-BE49-F238E27FC236}">
              <a16:creationId xmlns:a16="http://schemas.microsoft.com/office/drawing/2014/main" id="{9079052A-478C-41D1-96E8-01D0B3236EE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" name="4361 CuadroTexto">
          <a:extLst>
            <a:ext uri="{FF2B5EF4-FFF2-40B4-BE49-F238E27FC236}">
              <a16:creationId xmlns:a16="http://schemas.microsoft.com/office/drawing/2014/main" id="{B6657266-0848-4E6A-B331-D1F9D60CF70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" name="4362 CuadroTexto">
          <a:extLst>
            <a:ext uri="{FF2B5EF4-FFF2-40B4-BE49-F238E27FC236}">
              <a16:creationId xmlns:a16="http://schemas.microsoft.com/office/drawing/2014/main" id="{32B71D17-CE29-4E53-AF71-352A1BF6471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" name="4363 CuadroTexto">
          <a:extLst>
            <a:ext uri="{FF2B5EF4-FFF2-40B4-BE49-F238E27FC236}">
              <a16:creationId xmlns:a16="http://schemas.microsoft.com/office/drawing/2014/main" id="{45E31D57-4134-4628-ADA4-FADCCA2EC4A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" name="4364 CuadroTexto">
          <a:extLst>
            <a:ext uri="{FF2B5EF4-FFF2-40B4-BE49-F238E27FC236}">
              <a16:creationId xmlns:a16="http://schemas.microsoft.com/office/drawing/2014/main" id="{FF42C119-698F-4E2A-BE33-08A031452F2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" name="4365 CuadroTexto">
          <a:extLst>
            <a:ext uri="{FF2B5EF4-FFF2-40B4-BE49-F238E27FC236}">
              <a16:creationId xmlns:a16="http://schemas.microsoft.com/office/drawing/2014/main" id="{3987E246-B2C4-4D18-BA2F-0A0CB595CE2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" name="4366 CuadroTexto">
          <a:extLst>
            <a:ext uri="{FF2B5EF4-FFF2-40B4-BE49-F238E27FC236}">
              <a16:creationId xmlns:a16="http://schemas.microsoft.com/office/drawing/2014/main" id="{3A8A7B24-22B1-4321-B56C-9F1FED8A3D7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" name="4367 CuadroTexto">
          <a:extLst>
            <a:ext uri="{FF2B5EF4-FFF2-40B4-BE49-F238E27FC236}">
              <a16:creationId xmlns:a16="http://schemas.microsoft.com/office/drawing/2014/main" id="{ED199A25-049F-4809-BB78-9D23BA526E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" name="4368 CuadroTexto">
          <a:extLst>
            <a:ext uri="{FF2B5EF4-FFF2-40B4-BE49-F238E27FC236}">
              <a16:creationId xmlns:a16="http://schemas.microsoft.com/office/drawing/2014/main" id="{715AE32A-60B4-43E0-ADD9-0337DF4067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" name="4369 CuadroTexto">
          <a:extLst>
            <a:ext uri="{FF2B5EF4-FFF2-40B4-BE49-F238E27FC236}">
              <a16:creationId xmlns:a16="http://schemas.microsoft.com/office/drawing/2014/main" id="{0CD051FC-2A23-4DFB-93E6-60AB0CC9706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" name="4370 CuadroTexto">
          <a:extLst>
            <a:ext uri="{FF2B5EF4-FFF2-40B4-BE49-F238E27FC236}">
              <a16:creationId xmlns:a16="http://schemas.microsoft.com/office/drawing/2014/main" id="{197FDF44-C4B0-4A42-9F12-5F3D94B3A1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" name="4371 CuadroTexto">
          <a:extLst>
            <a:ext uri="{FF2B5EF4-FFF2-40B4-BE49-F238E27FC236}">
              <a16:creationId xmlns:a16="http://schemas.microsoft.com/office/drawing/2014/main" id="{742A0DF0-FC23-43E4-BECD-C0647BA34F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" name="4372 CuadroTexto">
          <a:extLst>
            <a:ext uri="{FF2B5EF4-FFF2-40B4-BE49-F238E27FC236}">
              <a16:creationId xmlns:a16="http://schemas.microsoft.com/office/drawing/2014/main" id="{B1B3A613-FCF8-4309-AA03-A9E80F8528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" name="4373 CuadroTexto">
          <a:extLst>
            <a:ext uri="{FF2B5EF4-FFF2-40B4-BE49-F238E27FC236}">
              <a16:creationId xmlns:a16="http://schemas.microsoft.com/office/drawing/2014/main" id="{1BA75B89-0F68-4161-90F0-8183BA168E3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" name="4374 CuadroTexto">
          <a:extLst>
            <a:ext uri="{FF2B5EF4-FFF2-40B4-BE49-F238E27FC236}">
              <a16:creationId xmlns:a16="http://schemas.microsoft.com/office/drawing/2014/main" id="{5A77CE2F-FFED-4940-B9D0-9F5A98A90B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" name="4375 CuadroTexto">
          <a:extLst>
            <a:ext uri="{FF2B5EF4-FFF2-40B4-BE49-F238E27FC236}">
              <a16:creationId xmlns:a16="http://schemas.microsoft.com/office/drawing/2014/main" id="{978DF651-4546-4636-BA72-7962730954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" name="4376 CuadroTexto">
          <a:extLst>
            <a:ext uri="{FF2B5EF4-FFF2-40B4-BE49-F238E27FC236}">
              <a16:creationId xmlns:a16="http://schemas.microsoft.com/office/drawing/2014/main" id="{FE65D657-DAE8-4A01-96F5-87EF92214D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" name="4377 CuadroTexto">
          <a:extLst>
            <a:ext uri="{FF2B5EF4-FFF2-40B4-BE49-F238E27FC236}">
              <a16:creationId xmlns:a16="http://schemas.microsoft.com/office/drawing/2014/main" id="{54A46B3C-9B42-4032-8134-C4DB7BCCED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" name="4378 CuadroTexto">
          <a:extLst>
            <a:ext uri="{FF2B5EF4-FFF2-40B4-BE49-F238E27FC236}">
              <a16:creationId xmlns:a16="http://schemas.microsoft.com/office/drawing/2014/main" id="{48EE4076-77E6-4C9E-AB94-FB58DC2EF8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" name="4379 CuadroTexto">
          <a:extLst>
            <a:ext uri="{FF2B5EF4-FFF2-40B4-BE49-F238E27FC236}">
              <a16:creationId xmlns:a16="http://schemas.microsoft.com/office/drawing/2014/main" id="{07A5B1AF-398A-476E-A47B-F0272FC77C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" name="4380 CuadroTexto">
          <a:extLst>
            <a:ext uri="{FF2B5EF4-FFF2-40B4-BE49-F238E27FC236}">
              <a16:creationId xmlns:a16="http://schemas.microsoft.com/office/drawing/2014/main" id="{3AB79EC8-DCA1-454F-A286-04FE10A22E0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" name="4381 CuadroTexto">
          <a:extLst>
            <a:ext uri="{FF2B5EF4-FFF2-40B4-BE49-F238E27FC236}">
              <a16:creationId xmlns:a16="http://schemas.microsoft.com/office/drawing/2014/main" id="{69A7E673-179F-4299-979E-FA97C8ECD6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" name="4382 CuadroTexto">
          <a:extLst>
            <a:ext uri="{FF2B5EF4-FFF2-40B4-BE49-F238E27FC236}">
              <a16:creationId xmlns:a16="http://schemas.microsoft.com/office/drawing/2014/main" id="{43C624CB-FCDF-497E-85A9-D9F1BD73BF4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" name="4383 CuadroTexto">
          <a:extLst>
            <a:ext uri="{FF2B5EF4-FFF2-40B4-BE49-F238E27FC236}">
              <a16:creationId xmlns:a16="http://schemas.microsoft.com/office/drawing/2014/main" id="{B4438CCE-ECAC-4D6C-BCC5-80BFAA0438E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" name="4384 CuadroTexto">
          <a:extLst>
            <a:ext uri="{FF2B5EF4-FFF2-40B4-BE49-F238E27FC236}">
              <a16:creationId xmlns:a16="http://schemas.microsoft.com/office/drawing/2014/main" id="{D3628C27-62D8-4CD2-AA6C-962DCEE9625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" name="4385 CuadroTexto">
          <a:extLst>
            <a:ext uri="{FF2B5EF4-FFF2-40B4-BE49-F238E27FC236}">
              <a16:creationId xmlns:a16="http://schemas.microsoft.com/office/drawing/2014/main" id="{916AE33B-1668-47F3-AB74-D414152819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" name="4386 CuadroTexto">
          <a:extLst>
            <a:ext uri="{FF2B5EF4-FFF2-40B4-BE49-F238E27FC236}">
              <a16:creationId xmlns:a16="http://schemas.microsoft.com/office/drawing/2014/main" id="{FDE79CBA-C10D-463C-8184-957DA43E62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" name="4387 CuadroTexto">
          <a:extLst>
            <a:ext uri="{FF2B5EF4-FFF2-40B4-BE49-F238E27FC236}">
              <a16:creationId xmlns:a16="http://schemas.microsoft.com/office/drawing/2014/main" id="{4AA3796B-DCF7-439F-BC9F-64F2AEF692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" name="4388 CuadroTexto">
          <a:extLst>
            <a:ext uri="{FF2B5EF4-FFF2-40B4-BE49-F238E27FC236}">
              <a16:creationId xmlns:a16="http://schemas.microsoft.com/office/drawing/2014/main" id="{D868C134-B0F4-4788-8849-B12C1F5D41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" name="4389 CuadroTexto">
          <a:extLst>
            <a:ext uri="{FF2B5EF4-FFF2-40B4-BE49-F238E27FC236}">
              <a16:creationId xmlns:a16="http://schemas.microsoft.com/office/drawing/2014/main" id="{2AB34B04-4CE1-41B5-9657-F2785C93A2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" name="4390 CuadroTexto">
          <a:extLst>
            <a:ext uri="{FF2B5EF4-FFF2-40B4-BE49-F238E27FC236}">
              <a16:creationId xmlns:a16="http://schemas.microsoft.com/office/drawing/2014/main" id="{94CFC744-C046-4AAE-B674-C3AEE5BAA7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" name="3691 CuadroTexto">
          <a:extLst>
            <a:ext uri="{FF2B5EF4-FFF2-40B4-BE49-F238E27FC236}">
              <a16:creationId xmlns:a16="http://schemas.microsoft.com/office/drawing/2014/main" id="{1E441B47-E8C7-4DA7-A1E9-9F0E70DF114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" name="3692 CuadroTexto">
          <a:extLst>
            <a:ext uri="{FF2B5EF4-FFF2-40B4-BE49-F238E27FC236}">
              <a16:creationId xmlns:a16="http://schemas.microsoft.com/office/drawing/2014/main" id="{B2D21214-ECCA-43FA-B083-B0786550BD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" name="3693 CuadroTexto">
          <a:extLst>
            <a:ext uri="{FF2B5EF4-FFF2-40B4-BE49-F238E27FC236}">
              <a16:creationId xmlns:a16="http://schemas.microsoft.com/office/drawing/2014/main" id="{905559CD-FE85-40C2-9B05-5A24291951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" name="3694 CuadroTexto">
          <a:extLst>
            <a:ext uri="{FF2B5EF4-FFF2-40B4-BE49-F238E27FC236}">
              <a16:creationId xmlns:a16="http://schemas.microsoft.com/office/drawing/2014/main" id="{A720EAC7-82C3-4500-ADDC-01A126B9B7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" name="3695 CuadroTexto">
          <a:extLst>
            <a:ext uri="{FF2B5EF4-FFF2-40B4-BE49-F238E27FC236}">
              <a16:creationId xmlns:a16="http://schemas.microsoft.com/office/drawing/2014/main" id="{F4DE42EE-5427-463C-BD32-D3ED7A7DB0F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9" name="3696 CuadroTexto">
          <a:extLst>
            <a:ext uri="{FF2B5EF4-FFF2-40B4-BE49-F238E27FC236}">
              <a16:creationId xmlns:a16="http://schemas.microsoft.com/office/drawing/2014/main" id="{A22BA6FC-F1A2-4E4B-AAF9-7A6F2988AB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0" name="3697 CuadroTexto">
          <a:extLst>
            <a:ext uri="{FF2B5EF4-FFF2-40B4-BE49-F238E27FC236}">
              <a16:creationId xmlns:a16="http://schemas.microsoft.com/office/drawing/2014/main" id="{4FEAD9E0-3CB6-49F5-BBE0-89C7E8B9971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1" name="3698 CuadroTexto">
          <a:extLst>
            <a:ext uri="{FF2B5EF4-FFF2-40B4-BE49-F238E27FC236}">
              <a16:creationId xmlns:a16="http://schemas.microsoft.com/office/drawing/2014/main" id="{31BE4302-3413-4490-8D3A-BE46D71285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2" name="3699 CuadroTexto">
          <a:extLst>
            <a:ext uri="{FF2B5EF4-FFF2-40B4-BE49-F238E27FC236}">
              <a16:creationId xmlns:a16="http://schemas.microsoft.com/office/drawing/2014/main" id="{6A1D6899-2317-4180-B2CC-7BB6AE478E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3" name="3700 CuadroTexto">
          <a:extLst>
            <a:ext uri="{FF2B5EF4-FFF2-40B4-BE49-F238E27FC236}">
              <a16:creationId xmlns:a16="http://schemas.microsoft.com/office/drawing/2014/main" id="{2FAD49F7-8B03-4D3C-B8DE-4BA1C6E7F60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4" name="3701 CuadroTexto">
          <a:extLst>
            <a:ext uri="{FF2B5EF4-FFF2-40B4-BE49-F238E27FC236}">
              <a16:creationId xmlns:a16="http://schemas.microsoft.com/office/drawing/2014/main" id="{5695E619-1630-430B-9FA4-8D85D643B3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5" name="3702 CuadroTexto">
          <a:extLst>
            <a:ext uri="{FF2B5EF4-FFF2-40B4-BE49-F238E27FC236}">
              <a16:creationId xmlns:a16="http://schemas.microsoft.com/office/drawing/2014/main" id="{DE7F3FB7-3D98-45AF-A2A1-CCCC47CFADD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6" name="3703 CuadroTexto">
          <a:extLst>
            <a:ext uri="{FF2B5EF4-FFF2-40B4-BE49-F238E27FC236}">
              <a16:creationId xmlns:a16="http://schemas.microsoft.com/office/drawing/2014/main" id="{3BA1B916-73E6-43D5-A2D4-F2BF607F7F9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7" name="3704 CuadroTexto">
          <a:extLst>
            <a:ext uri="{FF2B5EF4-FFF2-40B4-BE49-F238E27FC236}">
              <a16:creationId xmlns:a16="http://schemas.microsoft.com/office/drawing/2014/main" id="{D4EBF77E-9D29-43D1-974E-30463966970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8" name="3705 CuadroTexto">
          <a:extLst>
            <a:ext uri="{FF2B5EF4-FFF2-40B4-BE49-F238E27FC236}">
              <a16:creationId xmlns:a16="http://schemas.microsoft.com/office/drawing/2014/main" id="{8ED347E6-B216-4507-9DBA-D5BF590D74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49" name="3706 CuadroTexto">
          <a:extLst>
            <a:ext uri="{FF2B5EF4-FFF2-40B4-BE49-F238E27FC236}">
              <a16:creationId xmlns:a16="http://schemas.microsoft.com/office/drawing/2014/main" id="{D72FB83E-A3AE-4025-9990-4E75348F6E2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0" name="3707 CuadroTexto">
          <a:extLst>
            <a:ext uri="{FF2B5EF4-FFF2-40B4-BE49-F238E27FC236}">
              <a16:creationId xmlns:a16="http://schemas.microsoft.com/office/drawing/2014/main" id="{065826BE-333D-41DB-84A1-2570BF9E3DC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1" name="3708 CuadroTexto">
          <a:extLst>
            <a:ext uri="{FF2B5EF4-FFF2-40B4-BE49-F238E27FC236}">
              <a16:creationId xmlns:a16="http://schemas.microsoft.com/office/drawing/2014/main" id="{9E3ED25F-8D1C-4C19-9BD3-22E9109EC0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2" name="3709 CuadroTexto">
          <a:extLst>
            <a:ext uri="{FF2B5EF4-FFF2-40B4-BE49-F238E27FC236}">
              <a16:creationId xmlns:a16="http://schemas.microsoft.com/office/drawing/2014/main" id="{10C406D8-CCFA-4A37-9990-9124C2F931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3" name="3710 CuadroTexto">
          <a:extLst>
            <a:ext uri="{FF2B5EF4-FFF2-40B4-BE49-F238E27FC236}">
              <a16:creationId xmlns:a16="http://schemas.microsoft.com/office/drawing/2014/main" id="{082B7039-BFF8-46A9-96E1-CB2FB4DF83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4" name="3711 CuadroTexto">
          <a:extLst>
            <a:ext uri="{FF2B5EF4-FFF2-40B4-BE49-F238E27FC236}">
              <a16:creationId xmlns:a16="http://schemas.microsoft.com/office/drawing/2014/main" id="{A04BBB53-5780-4843-AE76-1748A0EBF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5" name="3712 CuadroTexto">
          <a:extLst>
            <a:ext uri="{FF2B5EF4-FFF2-40B4-BE49-F238E27FC236}">
              <a16:creationId xmlns:a16="http://schemas.microsoft.com/office/drawing/2014/main" id="{2A3B04DE-3507-4900-8E7F-5EB17C9354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6" name="3713 CuadroTexto">
          <a:extLst>
            <a:ext uri="{FF2B5EF4-FFF2-40B4-BE49-F238E27FC236}">
              <a16:creationId xmlns:a16="http://schemas.microsoft.com/office/drawing/2014/main" id="{C541143C-41F3-428F-9D34-D45FB8BC95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7" name="3714 CuadroTexto">
          <a:extLst>
            <a:ext uri="{FF2B5EF4-FFF2-40B4-BE49-F238E27FC236}">
              <a16:creationId xmlns:a16="http://schemas.microsoft.com/office/drawing/2014/main" id="{2767A25A-8F9B-48A0-AAE0-126AA87765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8" name="3715 CuadroTexto">
          <a:extLst>
            <a:ext uri="{FF2B5EF4-FFF2-40B4-BE49-F238E27FC236}">
              <a16:creationId xmlns:a16="http://schemas.microsoft.com/office/drawing/2014/main" id="{6354A594-BB04-442C-A945-08ADF58C40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59" name="3716 CuadroTexto">
          <a:extLst>
            <a:ext uri="{FF2B5EF4-FFF2-40B4-BE49-F238E27FC236}">
              <a16:creationId xmlns:a16="http://schemas.microsoft.com/office/drawing/2014/main" id="{1F7661A2-EDE6-4529-8FBC-DA18FD6B1B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0" name="3717 CuadroTexto">
          <a:extLst>
            <a:ext uri="{FF2B5EF4-FFF2-40B4-BE49-F238E27FC236}">
              <a16:creationId xmlns:a16="http://schemas.microsoft.com/office/drawing/2014/main" id="{C7B9134C-8D7B-44DB-B67A-B508CE4C0B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1" name="3718 CuadroTexto">
          <a:extLst>
            <a:ext uri="{FF2B5EF4-FFF2-40B4-BE49-F238E27FC236}">
              <a16:creationId xmlns:a16="http://schemas.microsoft.com/office/drawing/2014/main" id="{42C1BFAD-C590-4482-80FF-B44FCC32277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2" name="3719 CuadroTexto">
          <a:extLst>
            <a:ext uri="{FF2B5EF4-FFF2-40B4-BE49-F238E27FC236}">
              <a16:creationId xmlns:a16="http://schemas.microsoft.com/office/drawing/2014/main" id="{31C4DD3F-45BA-429A-989D-66A5EF9FC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3" name="3720 CuadroTexto">
          <a:extLst>
            <a:ext uri="{FF2B5EF4-FFF2-40B4-BE49-F238E27FC236}">
              <a16:creationId xmlns:a16="http://schemas.microsoft.com/office/drawing/2014/main" id="{DE316FAE-3D7D-4FF9-9E11-579D9E2422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4" name="3721 CuadroTexto">
          <a:extLst>
            <a:ext uri="{FF2B5EF4-FFF2-40B4-BE49-F238E27FC236}">
              <a16:creationId xmlns:a16="http://schemas.microsoft.com/office/drawing/2014/main" id="{C427C461-26BD-4E14-9B0E-AB8A899969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5" name="3722 CuadroTexto">
          <a:extLst>
            <a:ext uri="{FF2B5EF4-FFF2-40B4-BE49-F238E27FC236}">
              <a16:creationId xmlns:a16="http://schemas.microsoft.com/office/drawing/2014/main" id="{29AF7A10-5BE1-4442-9698-E117C5F43F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6" name="3723 CuadroTexto">
          <a:extLst>
            <a:ext uri="{FF2B5EF4-FFF2-40B4-BE49-F238E27FC236}">
              <a16:creationId xmlns:a16="http://schemas.microsoft.com/office/drawing/2014/main" id="{C8D81898-1854-4810-9004-5AE7ADAD46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7" name="3724 CuadroTexto">
          <a:extLst>
            <a:ext uri="{FF2B5EF4-FFF2-40B4-BE49-F238E27FC236}">
              <a16:creationId xmlns:a16="http://schemas.microsoft.com/office/drawing/2014/main" id="{BC584999-8931-4450-8260-9E9ED1F8655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8" name="3725 CuadroTexto">
          <a:extLst>
            <a:ext uri="{FF2B5EF4-FFF2-40B4-BE49-F238E27FC236}">
              <a16:creationId xmlns:a16="http://schemas.microsoft.com/office/drawing/2014/main" id="{E97C5EA3-ABD9-4463-937E-C447DCEFF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69" name="3726 CuadroTexto">
          <a:extLst>
            <a:ext uri="{FF2B5EF4-FFF2-40B4-BE49-F238E27FC236}">
              <a16:creationId xmlns:a16="http://schemas.microsoft.com/office/drawing/2014/main" id="{221EA75A-2EBF-4263-B1C0-3571302968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0" name="3727 CuadroTexto">
          <a:extLst>
            <a:ext uri="{FF2B5EF4-FFF2-40B4-BE49-F238E27FC236}">
              <a16:creationId xmlns:a16="http://schemas.microsoft.com/office/drawing/2014/main" id="{F6548F67-20C0-4E53-94AF-B7207C8C325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1" name="3728 CuadroTexto">
          <a:extLst>
            <a:ext uri="{FF2B5EF4-FFF2-40B4-BE49-F238E27FC236}">
              <a16:creationId xmlns:a16="http://schemas.microsoft.com/office/drawing/2014/main" id="{53BBF308-8AEA-4B2B-BCD3-73A07D2D36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2" name="3729 CuadroTexto">
          <a:extLst>
            <a:ext uri="{FF2B5EF4-FFF2-40B4-BE49-F238E27FC236}">
              <a16:creationId xmlns:a16="http://schemas.microsoft.com/office/drawing/2014/main" id="{D94EBE8B-7E20-4CB3-8A0F-594BE6BED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3" name="3730 CuadroTexto">
          <a:extLst>
            <a:ext uri="{FF2B5EF4-FFF2-40B4-BE49-F238E27FC236}">
              <a16:creationId xmlns:a16="http://schemas.microsoft.com/office/drawing/2014/main" id="{1B224945-EBE7-4404-8BA5-CDD34E4A3C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4" name="3731 CuadroTexto">
          <a:extLst>
            <a:ext uri="{FF2B5EF4-FFF2-40B4-BE49-F238E27FC236}">
              <a16:creationId xmlns:a16="http://schemas.microsoft.com/office/drawing/2014/main" id="{B6F94FC6-73FB-4FA4-81F6-FF0D4FD3EB2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5" name="3732 CuadroTexto">
          <a:extLst>
            <a:ext uri="{FF2B5EF4-FFF2-40B4-BE49-F238E27FC236}">
              <a16:creationId xmlns:a16="http://schemas.microsoft.com/office/drawing/2014/main" id="{321BDE3B-BCCA-4E14-906D-4AE14586BE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6" name="3733 CuadroTexto">
          <a:extLst>
            <a:ext uri="{FF2B5EF4-FFF2-40B4-BE49-F238E27FC236}">
              <a16:creationId xmlns:a16="http://schemas.microsoft.com/office/drawing/2014/main" id="{8121A2C1-A543-474D-A5DA-788568A751B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7" name="3734 CuadroTexto">
          <a:extLst>
            <a:ext uri="{FF2B5EF4-FFF2-40B4-BE49-F238E27FC236}">
              <a16:creationId xmlns:a16="http://schemas.microsoft.com/office/drawing/2014/main" id="{A44F26C3-23C9-4510-B65B-E252C8EBA0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8" name="3735 CuadroTexto">
          <a:extLst>
            <a:ext uri="{FF2B5EF4-FFF2-40B4-BE49-F238E27FC236}">
              <a16:creationId xmlns:a16="http://schemas.microsoft.com/office/drawing/2014/main" id="{C1A2FAC6-70CE-43FB-B580-C17E9E5B81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79" name="3736 CuadroTexto">
          <a:extLst>
            <a:ext uri="{FF2B5EF4-FFF2-40B4-BE49-F238E27FC236}">
              <a16:creationId xmlns:a16="http://schemas.microsoft.com/office/drawing/2014/main" id="{9C7B6D49-74A1-45DE-A6B6-96C4946DCF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0" name="3737 CuadroTexto">
          <a:extLst>
            <a:ext uri="{FF2B5EF4-FFF2-40B4-BE49-F238E27FC236}">
              <a16:creationId xmlns:a16="http://schemas.microsoft.com/office/drawing/2014/main" id="{9F72D5AC-8AB7-4582-AD51-FD54662A9C8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1" name="3738 CuadroTexto">
          <a:extLst>
            <a:ext uri="{FF2B5EF4-FFF2-40B4-BE49-F238E27FC236}">
              <a16:creationId xmlns:a16="http://schemas.microsoft.com/office/drawing/2014/main" id="{C8D4AA9B-9DC4-4BFE-8120-533C98912B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2" name="3739 CuadroTexto">
          <a:extLst>
            <a:ext uri="{FF2B5EF4-FFF2-40B4-BE49-F238E27FC236}">
              <a16:creationId xmlns:a16="http://schemas.microsoft.com/office/drawing/2014/main" id="{3F88F3FE-C0AF-4FC1-84DF-4D859F74A7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3" name="3740 CuadroTexto">
          <a:extLst>
            <a:ext uri="{FF2B5EF4-FFF2-40B4-BE49-F238E27FC236}">
              <a16:creationId xmlns:a16="http://schemas.microsoft.com/office/drawing/2014/main" id="{BD84A1E1-0343-42DF-AB6B-B1065FF194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4" name="3741 CuadroTexto">
          <a:extLst>
            <a:ext uri="{FF2B5EF4-FFF2-40B4-BE49-F238E27FC236}">
              <a16:creationId xmlns:a16="http://schemas.microsoft.com/office/drawing/2014/main" id="{12732204-D3A5-41F6-9F86-37931DEA99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5" name="3742 CuadroTexto">
          <a:extLst>
            <a:ext uri="{FF2B5EF4-FFF2-40B4-BE49-F238E27FC236}">
              <a16:creationId xmlns:a16="http://schemas.microsoft.com/office/drawing/2014/main" id="{7B34DBE9-3747-4F18-A155-40D1538F197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6" name="3743 CuadroTexto">
          <a:extLst>
            <a:ext uri="{FF2B5EF4-FFF2-40B4-BE49-F238E27FC236}">
              <a16:creationId xmlns:a16="http://schemas.microsoft.com/office/drawing/2014/main" id="{50AD8924-20A1-4669-A625-BC8138CFC3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7" name="3744 CuadroTexto">
          <a:extLst>
            <a:ext uri="{FF2B5EF4-FFF2-40B4-BE49-F238E27FC236}">
              <a16:creationId xmlns:a16="http://schemas.microsoft.com/office/drawing/2014/main" id="{83F8C247-AC16-4631-8E7C-F5BF4F6C6F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8" name="3745 CuadroTexto">
          <a:extLst>
            <a:ext uri="{FF2B5EF4-FFF2-40B4-BE49-F238E27FC236}">
              <a16:creationId xmlns:a16="http://schemas.microsoft.com/office/drawing/2014/main" id="{24CE5C45-7104-46D8-9F28-2DF05A4AC8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89" name="3746 CuadroTexto">
          <a:extLst>
            <a:ext uri="{FF2B5EF4-FFF2-40B4-BE49-F238E27FC236}">
              <a16:creationId xmlns:a16="http://schemas.microsoft.com/office/drawing/2014/main" id="{7683B980-E931-46F3-B615-6FFC9564214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0" name="3747 CuadroTexto">
          <a:extLst>
            <a:ext uri="{FF2B5EF4-FFF2-40B4-BE49-F238E27FC236}">
              <a16:creationId xmlns:a16="http://schemas.microsoft.com/office/drawing/2014/main" id="{275852C5-4FCB-4299-BA52-C2909B311BE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1" name="3748 CuadroTexto">
          <a:extLst>
            <a:ext uri="{FF2B5EF4-FFF2-40B4-BE49-F238E27FC236}">
              <a16:creationId xmlns:a16="http://schemas.microsoft.com/office/drawing/2014/main" id="{6FF21A2D-E973-4078-9DA3-68C1615C36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2" name="3749 CuadroTexto">
          <a:extLst>
            <a:ext uri="{FF2B5EF4-FFF2-40B4-BE49-F238E27FC236}">
              <a16:creationId xmlns:a16="http://schemas.microsoft.com/office/drawing/2014/main" id="{8421E002-FDB8-4612-B560-5BC51CD131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3" name="3750 CuadroTexto">
          <a:extLst>
            <a:ext uri="{FF2B5EF4-FFF2-40B4-BE49-F238E27FC236}">
              <a16:creationId xmlns:a16="http://schemas.microsoft.com/office/drawing/2014/main" id="{1B086962-AB42-428C-B3E4-967BE31A48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4" name="3751 CuadroTexto">
          <a:extLst>
            <a:ext uri="{FF2B5EF4-FFF2-40B4-BE49-F238E27FC236}">
              <a16:creationId xmlns:a16="http://schemas.microsoft.com/office/drawing/2014/main" id="{F6B1F280-4D5A-4880-9D9D-F43AE0197ED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5" name="3752 CuadroTexto">
          <a:extLst>
            <a:ext uri="{FF2B5EF4-FFF2-40B4-BE49-F238E27FC236}">
              <a16:creationId xmlns:a16="http://schemas.microsoft.com/office/drawing/2014/main" id="{67ECCC71-A743-4A6E-9AF4-7A6953C0E6B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6" name="3753 CuadroTexto">
          <a:extLst>
            <a:ext uri="{FF2B5EF4-FFF2-40B4-BE49-F238E27FC236}">
              <a16:creationId xmlns:a16="http://schemas.microsoft.com/office/drawing/2014/main" id="{7CCAE6EF-92C3-4F87-BDD9-89A3BA39CB0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7" name="3754 CuadroTexto">
          <a:extLst>
            <a:ext uri="{FF2B5EF4-FFF2-40B4-BE49-F238E27FC236}">
              <a16:creationId xmlns:a16="http://schemas.microsoft.com/office/drawing/2014/main" id="{CEB9113B-AF08-4F0E-B529-A764F5284A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8" name="3755 CuadroTexto">
          <a:extLst>
            <a:ext uri="{FF2B5EF4-FFF2-40B4-BE49-F238E27FC236}">
              <a16:creationId xmlns:a16="http://schemas.microsoft.com/office/drawing/2014/main" id="{CC7C2F9F-8148-47A5-8200-927F2316F8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99" name="3756 CuadroTexto">
          <a:extLst>
            <a:ext uri="{FF2B5EF4-FFF2-40B4-BE49-F238E27FC236}">
              <a16:creationId xmlns:a16="http://schemas.microsoft.com/office/drawing/2014/main" id="{FEEFEECF-1776-48B6-97B9-379BEAF6934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0" name="3757 CuadroTexto">
          <a:extLst>
            <a:ext uri="{FF2B5EF4-FFF2-40B4-BE49-F238E27FC236}">
              <a16:creationId xmlns:a16="http://schemas.microsoft.com/office/drawing/2014/main" id="{400AF7A5-50BF-421B-80AA-36B21CED0A5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1" name="3758 CuadroTexto">
          <a:extLst>
            <a:ext uri="{FF2B5EF4-FFF2-40B4-BE49-F238E27FC236}">
              <a16:creationId xmlns:a16="http://schemas.microsoft.com/office/drawing/2014/main" id="{352833F9-6326-41E5-B3EA-9C69891D8A3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2" name="3759 CuadroTexto">
          <a:extLst>
            <a:ext uri="{FF2B5EF4-FFF2-40B4-BE49-F238E27FC236}">
              <a16:creationId xmlns:a16="http://schemas.microsoft.com/office/drawing/2014/main" id="{9E0A408C-9A98-4979-BDA0-4FAB2C7A948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3" name="3760 CuadroTexto">
          <a:extLst>
            <a:ext uri="{FF2B5EF4-FFF2-40B4-BE49-F238E27FC236}">
              <a16:creationId xmlns:a16="http://schemas.microsoft.com/office/drawing/2014/main" id="{91D6DAC8-2DC4-4E4E-B54C-8CC82AED45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4" name="3761 CuadroTexto">
          <a:extLst>
            <a:ext uri="{FF2B5EF4-FFF2-40B4-BE49-F238E27FC236}">
              <a16:creationId xmlns:a16="http://schemas.microsoft.com/office/drawing/2014/main" id="{6B3DCBA9-52AE-4E4E-873D-3E7B096FFFD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5" name="3762 CuadroTexto">
          <a:extLst>
            <a:ext uri="{FF2B5EF4-FFF2-40B4-BE49-F238E27FC236}">
              <a16:creationId xmlns:a16="http://schemas.microsoft.com/office/drawing/2014/main" id="{3AC1CC31-F7E5-401F-A8A9-AE0D2818B85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6" name="3763 CuadroTexto">
          <a:extLst>
            <a:ext uri="{FF2B5EF4-FFF2-40B4-BE49-F238E27FC236}">
              <a16:creationId xmlns:a16="http://schemas.microsoft.com/office/drawing/2014/main" id="{38B00797-9D4C-4161-A651-B019D9D8F6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7" name="3764 CuadroTexto">
          <a:extLst>
            <a:ext uri="{FF2B5EF4-FFF2-40B4-BE49-F238E27FC236}">
              <a16:creationId xmlns:a16="http://schemas.microsoft.com/office/drawing/2014/main" id="{6BF64F42-69F3-4904-A201-71AC9C82A1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8" name="3765 CuadroTexto">
          <a:extLst>
            <a:ext uri="{FF2B5EF4-FFF2-40B4-BE49-F238E27FC236}">
              <a16:creationId xmlns:a16="http://schemas.microsoft.com/office/drawing/2014/main" id="{9D61ADC9-39AF-405C-9F6F-42E1B0061E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09" name="3766 CuadroTexto">
          <a:extLst>
            <a:ext uri="{FF2B5EF4-FFF2-40B4-BE49-F238E27FC236}">
              <a16:creationId xmlns:a16="http://schemas.microsoft.com/office/drawing/2014/main" id="{2DE55D36-C82E-4342-8F3F-77070F2E6E0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0" name="3767 CuadroTexto">
          <a:extLst>
            <a:ext uri="{FF2B5EF4-FFF2-40B4-BE49-F238E27FC236}">
              <a16:creationId xmlns:a16="http://schemas.microsoft.com/office/drawing/2014/main" id="{66C707D8-2E12-441B-A0BC-D2EB885C00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1" name="3768 CuadroTexto">
          <a:extLst>
            <a:ext uri="{FF2B5EF4-FFF2-40B4-BE49-F238E27FC236}">
              <a16:creationId xmlns:a16="http://schemas.microsoft.com/office/drawing/2014/main" id="{56792AE6-E47E-4F27-86F9-02EB49D0DE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2" name="3769 CuadroTexto">
          <a:extLst>
            <a:ext uri="{FF2B5EF4-FFF2-40B4-BE49-F238E27FC236}">
              <a16:creationId xmlns:a16="http://schemas.microsoft.com/office/drawing/2014/main" id="{B0E77439-4CAC-48BA-A2CD-9D09921A38D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3" name="3770 CuadroTexto">
          <a:extLst>
            <a:ext uri="{FF2B5EF4-FFF2-40B4-BE49-F238E27FC236}">
              <a16:creationId xmlns:a16="http://schemas.microsoft.com/office/drawing/2014/main" id="{2F0E6642-2C67-41AE-A9C5-9C43F9EA4D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4" name="3771 CuadroTexto">
          <a:extLst>
            <a:ext uri="{FF2B5EF4-FFF2-40B4-BE49-F238E27FC236}">
              <a16:creationId xmlns:a16="http://schemas.microsoft.com/office/drawing/2014/main" id="{B305D1A6-6049-4FB7-B16C-548510B4DBA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5" name="3772 CuadroTexto">
          <a:extLst>
            <a:ext uri="{FF2B5EF4-FFF2-40B4-BE49-F238E27FC236}">
              <a16:creationId xmlns:a16="http://schemas.microsoft.com/office/drawing/2014/main" id="{3CD70668-BD0F-4D51-B173-512DEE9ADB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6" name="3773 CuadroTexto">
          <a:extLst>
            <a:ext uri="{FF2B5EF4-FFF2-40B4-BE49-F238E27FC236}">
              <a16:creationId xmlns:a16="http://schemas.microsoft.com/office/drawing/2014/main" id="{18E4AA67-DA5E-4D08-92C1-677863FF0C2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7" name="3774 CuadroTexto">
          <a:extLst>
            <a:ext uri="{FF2B5EF4-FFF2-40B4-BE49-F238E27FC236}">
              <a16:creationId xmlns:a16="http://schemas.microsoft.com/office/drawing/2014/main" id="{39AD5C6F-D2C1-46C2-84FC-1662ED4FD9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8" name="3775 CuadroTexto">
          <a:extLst>
            <a:ext uri="{FF2B5EF4-FFF2-40B4-BE49-F238E27FC236}">
              <a16:creationId xmlns:a16="http://schemas.microsoft.com/office/drawing/2014/main" id="{D8D88907-DC3C-4DC6-AAEC-E350468FB3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19" name="3776 CuadroTexto">
          <a:extLst>
            <a:ext uri="{FF2B5EF4-FFF2-40B4-BE49-F238E27FC236}">
              <a16:creationId xmlns:a16="http://schemas.microsoft.com/office/drawing/2014/main" id="{345E7033-21DE-4450-9CBB-1CD99ECADB7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0" name="3777 CuadroTexto">
          <a:extLst>
            <a:ext uri="{FF2B5EF4-FFF2-40B4-BE49-F238E27FC236}">
              <a16:creationId xmlns:a16="http://schemas.microsoft.com/office/drawing/2014/main" id="{65A7A912-94FD-48C1-B15D-19FBA428E98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1" name="3778 CuadroTexto">
          <a:extLst>
            <a:ext uri="{FF2B5EF4-FFF2-40B4-BE49-F238E27FC236}">
              <a16:creationId xmlns:a16="http://schemas.microsoft.com/office/drawing/2014/main" id="{7F4E1C04-0A77-4A1A-AD2B-77815C0F17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2" name="3779 CuadroTexto">
          <a:extLst>
            <a:ext uri="{FF2B5EF4-FFF2-40B4-BE49-F238E27FC236}">
              <a16:creationId xmlns:a16="http://schemas.microsoft.com/office/drawing/2014/main" id="{2F6DA17D-FDDB-462B-A8F3-DAAA1FAD7F5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3" name="3780 CuadroTexto">
          <a:extLst>
            <a:ext uri="{FF2B5EF4-FFF2-40B4-BE49-F238E27FC236}">
              <a16:creationId xmlns:a16="http://schemas.microsoft.com/office/drawing/2014/main" id="{979403CB-8E49-4782-909C-2AFAC5EC0F5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4" name="3781 CuadroTexto">
          <a:extLst>
            <a:ext uri="{FF2B5EF4-FFF2-40B4-BE49-F238E27FC236}">
              <a16:creationId xmlns:a16="http://schemas.microsoft.com/office/drawing/2014/main" id="{36330AB7-AC48-4BE2-8842-6B7A1B648E4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5" name="3782 CuadroTexto">
          <a:extLst>
            <a:ext uri="{FF2B5EF4-FFF2-40B4-BE49-F238E27FC236}">
              <a16:creationId xmlns:a16="http://schemas.microsoft.com/office/drawing/2014/main" id="{72FF2A06-18B1-4196-A911-24F1A801B2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6" name="3783 CuadroTexto">
          <a:extLst>
            <a:ext uri="{FF2B5EF4-FFF2-40B4-BE49-F238E27FC236}">
              <a16:creationId xmlns:a16="http://schemas.microsoft.com/office/drawing/2014/main" id="{631E4A16-B5D4-4AAC-B192-42C3D1312C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7" name="3784 CuadroTexto">
          <a:extLst>
            <a:ext uri="{FF2B5EF4-FFF2-40B4-BE49-F238E27FC236}">
              <a16:creationId xmlns:a16="http://schemas.microsoft.com/office/drawing/2014/main" id="{02295B41-A897-4DA0-AAAA-E9D39FF447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8" name="3785 CuadroTexto">
          <a:extLst>
            <a:ext uri="{FF2B5EF4-FFF2-40B4-BE49-F238E27FC236}">
              <a16:creationId xmlns:a16="http://schemas.microsoft.com/office/drawing/2014/main" id="{D649ED0E-39EA-4891-A6C0-B83D21CF41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29" name="3786 CuadroTexto">
          <a:extLst>
            <a:ext uri="{FF2B5EF4-FFF2-40B4-BE49-F238E27FC236}">
              <a16:creationId xmlns:a16="http://schemas.microsoft.com/office/drawing/2014/main" id="{9702C957-7930-4149-B7B9-7B0703C22A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0" name="3787 CuadroTexto">
          <a:extLst>
            <a:ext uri="{FF2B5EF4-FFF2-40B4-BE49-F238E27FC236}">
              <a16:creationId xmlns:a16="http://schemas.microsoft.com/office/drawing/2014/main" id="{4CFC4CCE-5999-417F-B9C9-DF829A7485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1" name="3788 CuadroTexto">
          <a:extLst>
            <a:ext uri="{FF2B5EF4-FFF2-40B4-BE49-F238E27FC236}">
              <a16:creationId xmlns:a16="http://schemas.microsoft.com/office/drawing/2014/main" id="{4AE0B0ED-A5EF-4318-84CA-FAE6D279856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2" name="3789 CuadroTexto">
          <a:extLst>
            <a:ext uri="{FF2B5EF4-FFF2-40B4-BE49-F238E27FC236}">
              <a16:creationId xmlns:a16="http://schemas.microsoft.com/office/drawing/2014/main" id="{08F2ECDE-A9D4-461C-968A-DA9357F6567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3" name="3790 CuadroTexto">
          <a:extLst>
            <a:ext uri="{FF2B5EF4-FFF2-40B4-BE49-F238E27FC236}">
              <a16:creationId xmlns:a16="http://schemas.microsoft.com/office/drawing/2014/main" id="{EF2B8C02-739F-48E4-8F48-F4150026DA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4" name="9 CuadroTexto">
          <a:extLst>
            <a:ext uri="{FF2B5EF4-FFF2-40B4-BE49-F238E27FC236}">
              <a16:creationId xmlns:a16="http://schemas.microsoft.com/office/drawing/2014/main" id="{15EBAC10-ED41-493C-A4C7-471786D0A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5" name="10 CuadroTexto">
          <a:extLst>
            <a:ext uri="{FF2B5EF4-FFF2-40B4-BE49-F238E27FC236}">
              <a16:creationId xmlns:a16="http://schemas.microsoft.com/office/drawing/2014/main" id="{DD7583C8-B366-4E2E-8E41-16A66B45F3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6" name="11 CuadroTexto">
          <a:extLst>
            <a:ext uri="{FF2B5EF4-FFF2-40B4-BE49-F238E27FC236}">
              <a16:creationId xmlns:a16="http://schemas.microsoft.com/office/drawing/2014/main" id="{A82B0C41-A51D-4196-A273-F6AF702C0A8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7" name="12 CuadroTexto">
          <a:extLst>
            <a:ext uri="{FF2B5EF4-FFF2-40B4-BE49-F238E27FC236}">
              <a16:creationId xmlns:a16="http://schemas.microsoft.com/office/drawing/2014/main" id="{CC66785A-10F4-4D91-92E0-1E161D2E029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8" name="13 CuadroTexto">
          <a:extLst>
            <a:ext uri="{FF2B5EF4-FFF2-40B4-BE49-F238E27FC236}">
              <a16:creationId xmlns:a16="http://schemas.microsoft.com/office/drawing/2014/main" id="{BC9792E6-4893-490B-9250-962694D63E8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39" name="17 CuadroTexto">
          <a:extLst>
            <a:ext uri="{FF2B5EF4-FFF2-40B4-BE49-F238E27FC236}">
              <a16:creationId xmlns:a16="http://schemas.microsoft.com/office/drawing/2014/main" id="{659FE210-2C06-45A5-AAA3-F169599191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0" name="18 CuadroTexto">
          <a:extLst>
            <a:ext uri="{FF2B5EF4-FFF2-40B4-BE49-F238E27FC236}">
              <a16:creationId xmlns:a16="http://schemas.microsoft.com/office/drawing/2014/main" id="{57AB81D6-336E-40CD-BD32-C73EB1263CF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1" name="19 CuadroTexto">
          <a:extLst>
            <a:ext uri="{FF2B5EF4-FFF2-40B4-BE49-F238E27FC236}">
              <a16:creationId xmlns:a16="http://schemas.microsoft.com/office/drawing/2014/main" id="{D0C36EE6-8107-42AA-8408-EEF30A357CC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2" name="20 CuadroTexto">
          <a:extLst>
            <a:ext uri="{FF2B5EF4-FFF2-40B4-BE49-F238E27FC236}">
              <a16:creationId xmlns:a16="http://schemas.microsoft.com/office/drawing/2014/main" id="{47667ACD-528B-4A75-B2C0-4D00898050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3" name="21 CuadroTexto">
          <a:extLst>
            <a:ext uri="{FF2B5EF4-FFF2-40B4-BE49-F238E27FC236}">
              <a16:creationId xmlns:a16="http://schemas.microsoft.com/office/drawing/2014/main" id="{29BD732A-49B3-4537-AD5C-7AE9FF0017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4" name="9 CuadroTexto">
          <a:extLst>
            <a:ext uri="{FF2B5EF4-FFF2-40B4-BE49-F238E27FC236}">
              <a16:creationId xmlns:a16="http://schemas.microsoft.com/office/drawing/2014/main" id="{1C61E2C3-5CD8-433D-9AD1-7D4FA0FBA1A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5" name="10 CuadroTexto">
          <a:extLst>
            <a:ext uri="{FF2B5EF4-FFF2-40B4-BE49-F238E27FC236}">
              <a16:creationId xmlns:a16="http://schemas.microsoft.com/office/drawing/2014/main" id="{017C53A3-0F8F-4496-935D-2D0C622A23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6" name="11 CuadroTexto">
          <a:extLst>
            <a:ext uri="{FF2B5EF4-FFF2-40B4-BE49-F238E27FC236}">
              <a16:creationId xmlns:a16="http://schemas.microsoft.com/office/drawing/2014/main" id="{45D33443-546F-417A-8B78-64112B5F2A2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7" name="12 CuadroTexto">
          <a:extLst>
            <a:ext uri="{FF2B5EF4-FFF2-40B4-BE49-F238E27FC236}">
              <a16:creationId xmlns:a16="http://schemas.microsoft.com/office/drawing/2014/main" id="{6444F68D-62BB-43E6-B5FC-662363883A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8" name="13 CuadroTexto">
          <a:extLst>
            <a:ext uri="{FF2B5EF4-FFF2-40B4-BE49-F238E27FC236}">
              <a16:creationId xmlns:a16="http://schemas.microsoft.com/office/drawing/2014/main" id="{E2C97109-9436-47ED-B557-1F525CC5F7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49" name="17 CuadroTexto">
          <a:extLst>
            <a:ext uri="{FF2B5EF4-FFF2-40B4-BE49-F238E27FC236}">
              <a16:creationId xmlns:a16="http://schemas.microsoft.com/office/drawing/2014/main" id="{655BCF8D-C8EF-4DF4-A4FC-F4775EB966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0" name="18 CuadroTexto">
          <a:extLst>
            <a:ext uri="{FF2B5EF4-FFF2-40B4-BE49-F238E27FC236}">
              <a16:creationId xmlns:a16="http://schemas.microsoft.com/office/drawing/2014/main" id="{D4BEBF69-7BA4-48ED-9F1B-BAD377C418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1" name="19 CuadroTexto">
          <a:extLst>
            <a:ext uri="{FF2B5EF4-FFF2-40B4-BE49-F238E27FC236}">
              <a16:creationId xmlns:a16="http://schemas.microsoft.com/office/drawing/2014/main" id="{8C81B159-2678-43BD-9660-B72D4CF55BB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2" name="20 CuadroTexto">
          <a:extLst>
            <a:ext uri="{FF2B5EF4-FFF2-40B4-BE49-F238E27FC236}">
              <a16:creationId xmlns:a16="http://schemas.microsoft.com/office/drawing/2014/main" id="{69A2C45F-5151-4AA3-95E9-36FEB9563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3" name="21 CuadroTexto">
          <a:extLst>
            <a:ext uri="{FF2B5EF4-FFF2-40B4-BE49-F238E27FC236}">
              <a16:creationId xmlns:a16="http://schemas.microsoft.com/office/drawing/2014/main" id="{463508BC-0DDF-4277-9DBF-A6A0CA6354D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4" name="9 CuadroTexto">
          <a:extLst>
            <a:ext uri="{FF2B5EF4-FFF2-40B4-BE49-F238E27FC236}">
              <a16:creationId xmlns:a16="http://schemas.microsoft.com/office/drawing/2014/main" id="{6CC95464-F925-433B-87C0-8DE03D0A8E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5" name="10 CuadroTexto">
          <a:extLst>
            <a:ext uri="{FF2B5EF4-FFF2-40B4-BE49-F238E27FC236}">
              <a16:creationId xmlns:a16="http://schemas.microsoft.com/office/drawing/2014/main" id="{28662171-7282-4C94-89AF-34D5F8794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6" name="11 CuadroTexto">
          <a:extLst>
            <a:ext uri="{FF2B5EF4-FFF2-40B4-BE49-F238E27FC236}">
              <a16:creationId xmlns:a16="http://schemas.microsoft.com/office/drawing/2014/main" id="{300F7578-17CD-4E3E-86F1-C10185E34E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7" name="12 CuadroTexto">
          <a:extLst>
            <a:ext uri="{FF2B5EF4-FFF2-40B4-BE49-F238E27FC236}">
              <a16:creationId xmlns:a16="http://schemas.microsoft.com/office/drawing/2014/main" id="{A61F1B27-ECA8-4005-89AD-B871238710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8" name="13 CuadroTexto">
          <a:extLst>
            <a:ext uri="{FF2B5EF4-FFF2-40B4-BE49-F238E27FC236}">
              <a16:creationId xmlns:a16="http://schemas.microsoft.com/office/drawing/2014/main" id="{ECE4B25E-D88E-4C4A-9DB8-FE880719388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59" name="17 CuadroTexto">
          <a:extLst>
            <a:ext uri="{FF2B5EF4-FFF2-40B4-BE49-F238E27FC236}">
              <a16:creationId xmlns:a16="http://schemas.microsoft.com/office/drawing/2014/main" id="{AE967DBD-35BE-43E9-8D67-28F0C155BF9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0" name="18 CuadroTexto">
          <a:extLst>
            <a:ext uri="{FF2B5EF4-FFF2-40B4-BE49-F238E27FC236}">
              <a16:creationId xmlns:a16="http://schemas.microsoft.com/office/drawing/2014/main" id="{DAF55AD5-ABC5-479B-BBE0-E3D37771CC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1" name="19 CuadroTexto">
          <a:extLst>
            <a:ext uri="{FF2B5EF4-FFF2-40B4-BE49-F238E27FC236}">
              <a16:creationId xmlns:a16="http://schemas.microsoft.com/office/drawing/2014/main" id="{F37D1ADD-9A7E-4009-AA15-8EF1E279A1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2" name="20 CuadroTexto">
          <a:extLst>
            <a:ext uri="{FF2B5EF4-FFF2-40B4-BE49-F238E27FC236}">
              <a16:creationId xmlns:a16="http://schemas.microsoft.com/office/drawing/2014/main" id="{770AF324-5BF1-40D0-BE1F-E333E7F058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3" name="21 CuadroTexto">
          <a:extLst>
            <a:ext uri="{FF2B5EF4-FFF2-40B4-BE49-F238E27FC236}">
              <a16:creationId xmlns:a16="http://schemas.microsoft.com/office/drawing/2014/main" id="{47073774-7990-4DCC-848E-6E0F3BC14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4" name="4291 CuadroTexto">
          <a:extLst>
            <a:ext uri="{FF2B5EF4-FFF2-40B4-BE49-F238E27FC236}">
              <a16:creationId xmlns:a16="http://schemas.microsoft.com/office/drawing/2014/main" id="{ED597374-2C6F-483A-A79C-B534818AC2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5" name="4292 CuadroTexto">
          <a:extLst>
            <a:ext uri="{FF2B5EF4-FFF2-40B4-BE49-F238E27FC236}">
              <a16:creationId xmlns:a16="http://schemas.microsoft.com/office/drawing/2014/main" id="{9C8F50FC-9FAD-4C8F-B80A-41D8EF3E2D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6" name="4293 CuadroTexto">
          <a:extLst>
            <a:ext uri="{FF2B5EF4-FFF2-40B4-BE49-F238E27FC236}">
              <a16:creationId xmlns:a16="http://schemas.microsoft.com/office/drawing/2014/main" id="{D711A42E-160F-46C7-A6E8-2FD5EF06FD7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7" name="4294 CuadroTexto">
          <a:extLst>
            <a:ext uri="{FF2B5EF4-FFF2-40B4-BE49-F238E27FC236}">
              <a16:creationId xmlns:a16="http://schemas.microsoft.com/office/drawing/2014/main" id="{1A9D1997-F06D-464C-9DBB-B42CE5C2F4C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8" name="4295 CuadroTexto">
          <a:extLst>
            <a:ext uri="{FF2B5EF4-FFF2-40B4-BE49-F238E27FC236}">
              <a16:creationId xmlns:a16="http://schemas.microsoft.com/office/drawing/2014/main" id="{5ED7EC17-CAFE-4626-B8CE-A80D096B60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69" name="4296 CuadroTexto">
          <a:extLst>
            <a:ext uri="{FF2B5EF4-FFF2-40B4-BE49-F238E27FC236}">
              <a16:creationId xmlns:a16="http://schemas.microsoft.com/office/drawing/2014/main" id="{4A99FD16-F58E-4B1B-8F35-46A5B8C7EF0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0" name="4297 CuadroTexto">
          <a:extLst>
            <a:ext uri="{FF2B5EF4-FFF2-40B4-BE49-F238E27FC236}">
              <a16:creationId xmlns:a16="http://schemas.microsoft.com/office/drawing/2014/main" id="{E2320B1C-E45F-41B4-A436-5A5CA4B7BF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1" name="4298 CuadroTexto">
          <a:extLst>
            <a:ext uri="{FF2B5EF4-FFF2-40B4-BE49-F238E27FC236}">
              <a16:creationId xmlns:a16="http://schemas.microsoft.com/office/drawing/2014/main" id="{262F3C2F-AB7F-48ED-8A7A-73CDC393389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2" name="4299 CuadroTexto">
          <a:extLst>
            <a:ext uri="{FF2B5EF4-FFF2-40B4-BE49-F238E27FC236}">
              <a16:creationId xmlns:a16="http://schemas.microsoft.com/office/drawing/2014/main" id="{4A0FE12A-45FE-47A7-B6DE-75977431465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3" name="4300 CuadroTexto">
          <a:extLst>
            <a:ext uri="{FF2B5EF4-FFF2-40B4-BE49-F238E27FC236}">
              <a16:creationId xmlns:a16="http://schemas.microsoft.com/office/drawing/2014/main" id="{5F16D3FD-D138-40C3-A8AF-DB32E86680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4" name="4301 CuadroTexto">
          <a:extLst>
            <a:ext uri="{FF2B5EF4-FFF2-40B4-BE49-F238E27FC236}">
              <a16:creationId xmlns:a16="http://schemas.microsoft.com/office/drawing/2014/main" id="{97AF14F7-0959-439A-8180-5749C61482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5" name="4302 CuadroTexto">
          <a:extLst>
            <a:ext uri="{FF2B5EF4-FFF2-40B4-BE49-F238E27FC236}">
              <a16:creationId xmlns:a16="http://schemas.microsoft.com/office/drawing/2014/main" id="{4FB7CA4E-2C31-418D-A7CD-AD977325292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6" name="4303 CuadroTexto">
          <a:extLst>
            <a:ext uri="{FF2B5EF4-FFF2-40B4-BE49-F238E27FC236}">
              <a16:creationId xmlns:a16="http://schemas.microsoft.com/office/drawing/2014/main" id="{61FF88C1-4F26-41C5-B152-E8584DE64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7" name="4304 CuadroTexto">
          <a:extLst>
            <a:ext uri="{FF2B5EF4-FFF2-40B4-BE49-F238E27FC236}">
              <a16:creationId xmlns:a16="http://schemas.microsoft.com/office/drawing/2014/main" id="{71894B98-04AA-47B0-955D-C39C3A5B30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8" name="4305 CuadroTexto">
          <a:extLst>
            <a:ext uri="{FF2B5EF4-FFF2-40B4-BE49-F238E27FC236}">
              <a16:creationId xmlns:a16="http://schemas.microsoft.com/office/drawing/2014/main" id="{70A04ACA-2D20-4978-B766-6153D62998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79" name="4306 CuadroTexto">
          <a:extLst>
            <a:ext uri="{FF2B5EF4-FFF2-40B4-BE49-F238E27FC236}">
              <a16:creationId xmlns:a16="http://schemas.microsoft.com/office/drawing/2014/main" id="{3EBF55D2-E126-4FDC-8E1C-1077912CAA4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0" name="4307 CuadroTexto">
          <a:extLst>
            <a:ext uri="{FF2B5EF4-FFF2-40B4-BE49-F238E27FC236}">
              <a16:creationId xmlns:a16="http://schemas.microsoft.com/office/drawing/2014/main" id="{28360ECF-0F77-4CE1-A303-F31FEE30F7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1" name="4308 CuadroTexto">
          <a:extLst>
            <a:ext uri="{FF2B5EF4-FFF2-40B4-BE49-F238E27FC236}">
              <a16:creationId xmlns:a16="http://schemas.microsoft.com/office/drawing/2014/main" id="{5C8B97D2-5EC6-466B-A767-FC295874B54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2" name="4309 CuadroTexto">
          <a:extLst>
            <a:ext uri="{FF2B5EF4-FFF2-40B4-BE49-F238E27FC236}">
              <a16:creationId xmlns:a16="http://schemas.microsoft.com/office/drawing/2014/main" id="{B208669F-A9E8-4AFC-986E-310E8CFB0E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3" name="4310 CuadroTexto">
          <a:extLst>
            <a:ext uri="{FF2B5EF4-FFF2-40B4-BE49-F238E27FC236}">
              <a16:creationId xmlns:a16="http://schemas.microsoft.com/office/drawing/2014/main" id="{7DCC7B12-9FCE-44C4-9629-0C39C919BFF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4" name="4311 CuadroTexto">
          <a:extLst>
            <a:ext uri="{FF2B5EF4-FFF2-40B4-BE49-F238E27FC236}">
              <a16:creationId xmlns:a16="http://schemas.microsoft.com/office/drawing/2014/main" id="{1CDDB5E6-F75C-43EB-9DF4-9D0EA26811A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5" name="4312 CuadroTexto">
          <a:extLst>
            <a:ext uri="{FF2B5EF4-FFF2-40B4-BE49-F238E27FC236}">
              <a16:creationId xmlns:a16="http://schemas.microsoft.com/office/drawing/2014/main" id="{8C5FD91D-E041-45F8-8618-0E83340BEC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6" name="4313 CuadroTexto">
          <a:extLst>
            <a:ext uri="{FF2B5EF4-FFF2-40B4-BE49-F238E27FC236}">
              <a16:creationId xmlns:a16="http://schemas.microsoft.com/office/drawing/2014/main" id="{25CD22B9-48D4-48F3-88B7-E77EB2B845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7" name="4314 CuadroTexto">
          <a:extLst>
            <a:ext uri="{FF2B5EF4-FFF2-40B4-BE49-F238E27FC236}">
              <a16:creationId xmlns:a16="http://schemas.microsoft.com/office/drawing/2014/main" id="{2BD4307C-53AB-4669-9DAF-9A5D3A6EC4D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8" name="4315 CuadroTexto">
          <a:extLst>
            <a:ext uri="{FF2B5EF4-FFF2-40B4-BE49-F238E27FC236}">
              <a16:creationId xmlns:a16="http://schemas.microsoft.com/office/drawing/2014/main" id="{3DAA2BE5-57AD-4883-AFD1-39E42CC716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89" name="4316 CuadroTexto">
          <a:extLst>
            <a:ext uri="{FF2B5EF4-FFF2-40B4-BE49-F238E27FC236}">
              <a16:creationId xmlns:a16="http://schemas.microsoft.com/office/drawing/2014/main" id="{17872D83-C020-4AA0-865A-E1F03B2D84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0" name="4317 CuadroTexto">
          <a:extLst>
            <a:ext uri="{FF2B5EF4-FFF2-40B4-BE49-F238E27FC236}">
              <a16:creationId xmlns:a16="http://schemas.microsoft.com/office/drawing/2014/main" id="{3135F563-C7C0-4A75-9502-E4ABDADCF12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1" name="4318 CuadroTexto">
          <a:extLst>
            <a:ext uri="{FF2B5EF4-FFF2-40B4-BE49-F238E27FC236}">
              <a16:creationId xmlns:a16="http://schemas.microsoft.com/office/drawing/2014/main" id="{39BE2727-6D4E-4BB3-B2A8-C6A2B77AD55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2" name="4319 CuadroTexto">
          <a:extLst>
            <a:ext uri="{FF2B5EF4-FFF2-40B4-BE49-F238E27FC236}">
              <a16:creationId xmlns:a16="http://schemas.microsoft.com/office/drawing/2014/main" id="{3A37F248-702A-49E1-A303-F19A82D5361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3" name="4320 CuadroTexto">
          <a:extLst>
            <a:ext uri="{FF2B5EF4-FFF2-40B4-BE49-F238E27FC236}">
              <a16:creationId xmlns:a16="http://schemas.microsoft.com/office/drawing/2014/main" id="{91C5D321-E33F-43CA-90F7-9B45017AA7B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4" name="4321 CuadroTexto">
          <a:extLst>
            <a:ext uri="{FF2B5EF4-FFF2-40B4-BE49-F238E27FC236}">
              <a16:creationId xmlns:a16="http://schemas.microsoft.com/office/drawing/2014/main" id="{6DDA3519-2C04-4DA2-A8B1-049465C7C81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5" name="4322 CuadroTexto">
          <a:extLst>
            <a:ext uri="{FF2B5EF4-FFF2-40B4-BE49-F238E27FC236}">
              <a16:creationId xmlns:a16="http://schemas.microsoft.com/office/drawing/2014/main" id="{948EBD54-21E9-4AB0-B267-69098E53781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6" name="4323 CuadroTexto">
          <a:extLst>
            <a:ext uri="{FF2B5EF4-FFF2-40B4-BE49-F238E27FC236}">
              <a16:creationId xmlns:a16="http://schemas.microsoft.com/office/drawing/2014/main" id="{6E2F5364-DDDA-4A01-A841-E124F93E15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7" name="4324 CuadroTexto">
          <a:extLst>
            <a:ext uri="{FF2B5EF4-FFF2-40B4-BE49-F238E27FC236}">
              <a16:creationId xmlns:a16="http://schemas.microsoft.com/office/drawing/2014/main" id="{FD556E9F-9347-40EF-A096-0E059D75C95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8" name="4325 CuadroTexto">
          <a:extLst>
            <a:ext uri="{FF2B5EF4-FFF2-40B4-BE49-F238E27FC236}">
              <a16:creationId xmlns:a16="http://schemas.microsoft.com/office/drawing/2014/main" id="{6529C2AD-1483-4C50-BFCB-482DD2E04AC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299" name="4326 CuadroTexto">
          <a:extLst>
            <a:ext uri="{FF2B5EF4-FFF2-40B4-BE49-F238E27FC236}">
              <a16:creationId xmlns:a16="http://schemas.microsoft.com/office/drawing/2014/main" id="{641215A2-4AA9-40BF-BF91-AE132D6B96A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0" name="4327 CuadroTexto">
          <a:extLst>
            <a:ext uri="{FF2B5EF4-FFF2-40B4-BE49-F238E27FC236}">
              <a16:creationId xmlns:a16="http://schemas.microsoft.com/office/drawing/2014/main" id="{EB434749-4FCD-4806-AD32-E5ECCA9929C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1" name="4328 CuadroTexto">
          <a:extLst>
            <a:ext uri="{FF2B5EF4-FFF2-40B4-BE49-F238E27FC236}">
              <a16:creationId xmlns:a16="http://schemas.microsoft.com/office/drawing/2014/main" id="{89993B41-9E24-47C0-95CF-6E1DB3CA4D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2" name="4329 CuadroTexto">
          <a:extLst>
            <a:ext uri="{FF2B5EF4-FFF2-40B4-BE49-F238E27FC236}">
              <a16:creationId xmlns:a16="http://schemas.microsoft.com/office/drawing/2014/main" id="{FC67FFA9-0EFD-42C1-9EF1-53CC2CE6429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3" name="4330 CuadroTexto">
          <a:extLst>
            <a:ext uri="{FF2B5EF4-FFF2-40B4-BE49-F238E27FC236}">
              <a16:creationId xmlns:a16="http://schemas.microsoft.com/office/drawing/2014/main" id="{7CA6EB66-FCB3-430C-840C-6B34736859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4" name="4331 CuadroTexto">
          <a:extLst>
            <a:ext uri="{FF2B5EF4-FFF2-40B4-BE49-F238E27FC236}">
              <a16:creationId xmlns:a16="http://schemas.microsoft.com/office/drawing/2014/main" id="{371DCBC7-C880-4F6F-BF55-44444B8C9F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5" name="4332 CuadroTexto">
          <a:extLst>
            <a:ext uri="{FF2B5EF4-FFF2-40B4-BE49-F238E27FC236}">
              <a16:creationId xmlns:a16="http://schemas.microsoft.com/office/drawing/2014/main" id="{1AD37BCD-517D-4172-8320-7D47068B1D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6" name="4333 CuadroTexto">
          <a:extLst>
            <a:ext uri="{FF2B5EF4-FFF2-40B4-BE49-F238E27FC236}">
              <a16:creationId xmlns:a16="http://schemas.microsoft.com/office/drawing/2014/main" id="{CA99196F-2D95-47C8-BBD3-E66A451EEE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7" name="4334 CuadroTexto">
          <a:extLst>
            <a:ext uri="{FF2B5EF4-FFF2-40B4-BE49-F238E27FC236}">
              <a16:creationId xmlns:a16="http://schemas.microsoft.com/office/drawing/2014/main" id="{03A87DEB-D655-4707-AB6B-56CBD995E7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8" name="4335 CuadroTexto">
          <a:extLst>
            <a:ext uri="{FF2B5EF4-FFF2-40B4-BE49-F238E27FC236}">
              <a16:creationId xmlns:a16="http://schemas.microsoft.com/office/drawing/2014/main" id="{A40BDDCD-0E4F-4C6E-9A93-3B8880AC9A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09" name="4336 CuadroTexto">
          <a:extLst>
            <a:ext uri="{FF2B5EF4-FFF2-40B4-BE49-F238E27FC236}">
              <a16:creationId xmlns:a16="http://schemas.microsoft.com/office/drawing/2014/main" id="{F1D8E678-395B-4378-BFD4-6161152627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0" name="4337 CuadroTexto">
          <a:extLst>
            <a:ext uri="{FF2B5EF4-FFF2-40B4-BE49-F238E27FC236}">
              <a16:creationId xmlns:a16="http://schemas.microsoft.com/office/drawing/2014/main" id="{27170DCF-E107-4840-918A-F91AD6DE93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1" name="4338 CuadroTexto">
          <a:extLst>
            <a:ext uri="{FF2B5EF4-FFF2-40B4-BE49-F238E27FC236}">
              <a16:creationId xmlns:a16="http://schemas.microsoft.com/office/drawing/2014/main" id="{2097B784-FA30-4FE8-8807-B0590EE59DD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2" name="4339 CuadroTexto">
          <a:extLst>
            <a:ext uri="{FF2B5EF4-FFF2-40B4-BE49-F238E27FC236}">
              <a16:creationId xmlns:a16="http://schemas.microsoft.com/office/drawing/2014/main" id="{810DE838-7A85-4BEB-B347-9A8CC59300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3" name="4340 CuadroTexto">
          <a:extLst>
            <a:ext uri="{FF2B5EF4-FFF2-40B4-BE49-F238E27FC236}">
              <a16:creationId xmlns:a16="http://schemas.microsoft.com/office/drawing/2014/main" id="{27882462-3560-4EB2-AA15-36530DF9CC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4" name="4341 CuadroTexto">
          <a:extLst>
            <a:ext uri="{FF2B5EF4-FFF2-40B4-BE49-F238E27FC236}">
              <a16:creationId xmlns:a16="http://schemas.microsoft.com/office/drawing/2014/main" id="{F448650D-94E8-498B-AA14-1ACB1A5CECB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5" name="4342 CuadroTexto">
          <a:extLst>
            <a:ext uri="{FF2B5EF4-FFF2-40B4-BE49-F238E27FC236}">
              <a16:creationId xmlns:a16="http://schemas.microsoft.com/office/drawing/2014/main" id="{55923B92-106C-43FF-BE16-098A49214A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6" name="4343 CuadroTexto">
          <a:extLst>
            <a:ext uri="{FF2B5EF4-FFF2-40B4-BE49-F238E27FC236}">
              <a16:creationId xmlns:a16="http://schemas.microsoft.com/office/drawing/2014/main" id="{C22F32A5-CEE9-4A14-81E1-2F739DDF90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7" name="4344 CuadroTexto">
          <a:extLst>
            <a:ext uri="{FF2B5EF4-FFF2-40B4-BE49-F238E27FC236}">
              <a16:creationId xmlns:a16="http://schemas.microsoft.com/office/drawing/2014/main" id="{F02438D2-4E12-4054-91C4-C5D93D7849E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8" name="4345 CuadroTexto">
          <a:extLst>
            <a:ext uri="{FF2B5EF4-FFF2-40B4-BE49-F238E27FC236}">
              <a16:creationId xmlns:a16="http://schemas.microsoft.com/office/drawing/2014/main" id="{EF187BD3-2DCA-482E-8612-DD6454B5E9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19" name="4346 CuadroTexto">
          <a:extLst>
            <a:ext uri="{FF2B5EF4-FFF2-40B4-BE49-F238E27FC236}">
              <a16:creationId xmlns:a16="http://schemas.microsoft.com/office/drawing/2014/main" id="{8001C9CD-1916-4816-8393-75E5D520249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0" name="4347 CuadroTexto">
          <a:extLst>
            <a:ext uri="{FF2B5EF4-FFF2-40B4-BE49-F238E27FC236}">
              <a16:creationId xmlns:a16="http://schemas.microsoft.com/office/drawing/2014/main" id="{3E7CBE52-3F9F-40AA-97D8-42E0F62A04F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1" name="4348 CuadroTexto">
          <a:extLst>
            <a:ext uri="{FF2B5EF4-FFF2-40B4-BE49-F238E27FC236}">
              <a16:creationId xmlns:a16="http://schemas.microsoft.com/office/drawing/2014/main" id="{05D67D6F-D136-4A94-B304-BBCF8B215C3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2" name="4349 CuadroTexto">
          <a:extLst>
            <a:ext uri="{FF2B5EF4-FFF2-40B4-BE49-F238E27FC236}">
              <a16:creationId xmlns:a16="http://schemas.microsoft.com/office/drawing/2014/main" id="{D0AFEB76-C16F-41CA-84CB-6C31594C81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3" name="4350 CuadroTexto">
          <a:extLst>
            <a:ext uri="{FF2B5EF4-FFF2-40B4-BE49-F238E27FC236}">
              <a16:creationId xmlns:a16="http://schemas.microsoft.com/office/drawing/2014/main" id="{F064FBE0-D308-4440-8923-9543AED9EBF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4" name="4351 CuadroTexto">
          <a:extLst>
            <a:ext uri="{FF2B5EF4-FFF2-40B4-BE49-F238E27FC236}">
              <a16:creationId xmlns:a16="http://schemas.microsoft.com/office/drawing/2014/main" id="{D1C769D7-DE35-436C-BE93-5830C676010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5" name="4352 CuadroTexto">
          <a:extLst>
            <a:ext uri="{FF2B5EF4-FFF2-40B4-BE49-F238E27FC236}">
              <a16:creationId xmlns:a16="http://schemas.microsoft.com/office/drawing/2014/main" id="{2245C248-A06B-4F76-A838-F2FA05B799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6" name="4353 CuadroTexto">
          <a:extLst>
            <a:ext uri="{FF2B5EF4-FFF2-40B4-BE49-F238E27FC236}">
              <a16:creationId xmlns:a16="http://schemas.microsoft.com/office/drawing/2014/main" id="{08099B26-EE25-4FFD-9EB0-764FF2DB69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7" name="4354 CuadroTexto">
          <a:extLst>
            <a:ext uri="{FF2B5EF4-FFF2-40B4-BE49-F238E27FC236}">
              <a16:creationId xmlns:a16="http://schemas.microsoft.com/office/drawing/2014/main" id="{F458AE57-791D-4627-B7CF-43F65395057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8" name="4355 CuadroTexto">
          <a:extLst>
            <a:ext uri="{FF2B5EF4-FFF2-40B4-BE49-F238E27FC236}">
              <a16:creationId xmlns:a16="http://schemas.microsoft.com/office/drawing/2014/main" id="{3FEA2046-7708-4015-86BE-1E8838B9124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29" name="4356 CuadroTexto">
          <a:extLst>
            <a:ext uri="{FF2B5EF4-FFF2-40B4-BE49-F238E27FC236}">
              <a16:creationId xmlns:a16="http://schemas.microsoft.com/office/drawing/2014/main" id="{9E113E85-6CCA-4B2B-A989-8149731F0D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0" name="4357 CuadroTexto">
          <a:extLst>
            <a:ext uri="{FF2B5EF4-FFF2-40B4-BE49-F238E27FC236}">
              <a16:creationId xmlns:a16="http://schemas.microsoft.com/office/drawing/2014/main" id="{7E361E87-2CA3-4D1A-ACA0-D16F000DAEF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1" name="4358 CuadroTexto">
          <a:extLst>
            <a:ext uri="{FF2B5EF4-FFF2-40B4-BE49-F238E27FC236}">
              <a16:creationId xmlns:a16="http://schemas.microsoft.com/office/drawing/2014/main" id="{2E7CDA88-05BB-43BB-A8AF-2393BC7FF4A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2" name="4359 CuadroTexto">
          <a:extLst>
            <a:ext uri="{FF2B5EF4-FFF2-40B4-BE49-F238E27FC236}">
              <a16:creationId xmlns:a16="http://schemas.microsoft.com/office/drawing/2014/main" id="{7E7EE953-7E9D-486F-87DC-A91BF8FB250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3" name="4360 CuadroTexto">
          <a:extLst>
            <a:ext uri="{FF2B5EF4-FFF2-40B4-BE49-F238E27FC236}">
              <a16:creationId xmlns:a16="http://schemas.microsoft.com/office/drawing/2014/main" id="{9079052A-478C-41D1-96E8-01D0B3236EE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4" name="4361 CuadroTexto">
          <a:extLst>
            <a:ext uri="{FF2B5EF4-FFF2-40B4-BE49-F238E27FC236}">
              <a16:creationId xmlns:a16="http://schemas.microsoft.com/office/drawing/2014/main" id="{B6657266-0848-4E6A-B331-D1F9D60CF70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5" name="4362 CuadroTexto">
          <a:extLst>
            <a:ext uri="{FF2B5EF4-FFF2-40B4-BE49-F238E27FC236}">
              <a16:creationId xmlns:a16="http://schemas.microsoft.com/office/drawing/2014/main" id="{32B71D17-CE29-4E53-AF71-352A1BF6471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6" name="4363 CuadroTexto">
          <a:extLst>
            <a:ext uri="{FF2B5EF4-FFF2-40B4-BE49-F238E27FC236}">
              <a16:creationId xmlns:a16="http://schemas.microsoft.com/office/drawing/2014/main" id="{45E31D57-4134-4628-ADA4-FADCCA2EC4A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7" name="4364 CuadroTexto">
          <a:extLst>
            <a:ext uri="{FF2B5EF4-FFF2-40B4-BE49-F238E27FC236}">
              <a16:creationId xmlns:a16="http://schemas.microsoft.com/office/drawing/2014/main" id="{FF42C119-698F-4E2A-BE33-08A031452F2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8" name="4365 CuadroTexto">
          <a:extLst>
            <a:ext uri="{FF2B5EF4-FFF2-40B4-BE49-F238E27FC236}">
              <a16:creationId xmlns:a16="http://schemas.microsoft.com/office/drawing/2014/main" id="{3987E246-B2C4-4D18-BA2F-0A0CB595CE2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39" name="4366 CuadroTexto">
          <a:extLst>
            <a:ext uri="{FF2B5EF4-FFF2-40B4-BE49-F238E27FC236}">
              <a16:creationId xmlns:a16="http://schemas.microsoft.com/office/drawing/2014/main" id="{3A8A7B24-22B1-4321-B56C-9F1FED8A3D7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0" name="4367 CuadroTexto">
          <a:extLst>
            <a:ext uri="{FF2B5EF4-FFF2-40B4-BE49-F238E27FC236}">
              <a16:creationId xmlns:a16="http://schemas.microsoft.com/office/drawing/2014/main" id="{ED199A25-049F-4809-BB78-9D23BA526E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1" name="4368 CuadroTexto">
          <a:extLst>
            <a:ext uri="{FF2B5EF4-FFF2-40B4-BE49-F238E27FC236}">
              <a16:creationId xmlns:a16="http://schemas.microsoft.com/office/drawing/2014/main" id="{715AE32A-60B4-43E0-ADD9-0337DF4067C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2" name="4369 CuadroTexto">
          <a:extLst>
            <a:ext uri="{FF2B5EF4-FFF2-40B4-BE49-F238E27FC236}">
              <a16:creationId xmlns:a16="http://schemas.microsoft.com/office/drawing/2014/main" id="{0CD051FC-2A23-4DFB-93E6-60AB0CC9706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3" name="4370 CuadroTexto">
          <a:extLst>
            <a:ext uri="{FF2B5EF4-FFF2-40B4-BE49-F238E27FC236}">
              <a16:creationId xmlns:a16="http://schemas.microsoft.com/office/drawing/2014/main" id="{197FDF44-C4B0-4A42-9F12-5F3D94B3A1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4" name="4371 CuadroTexto">
          <a:extLst>
            <a:ext uri="{FF2B5EF4-FFF2-40B4-BE49-F238E27FC236}">
              <a16:creationId xmlns:a16="http://schemas.microsoft.com/office/drawing/2014/main" id="{742A0DF0-FC23-43E4-BECD-C0647BA34F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5" name="4372 CuadroTexto">
          <a:extLst>
            <a:ext uri="{FF2B5EF4-FFF2-40B4-BE49-F238E27FC236}">
              <a16:creationId xmlns:a16="http://schemas.microsoft.com/office/drawing/2014/main" id="{B1B3A613-FCF8-4309-AA03-A9E80F8528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6" name="4373 CuadroTexto">
          <a:extLst>
            <a:ext uri="{FF2B5EF4-FFF2-40B4-BE49-F238E27FC236}">
              <a16:creationId xmlns:a16="http://schemas.microsoft.com/office/drawing/2014/main" id="{1BA75B89-0F68-4161-90F0-8183BA168E3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7" name="4374 CuadroTexto">
          <a:extLst>
            <a:ext uri="{FF2B5EF4-FFF2-40B4-BE49-F238E27FC236}">
              <a16:creationId xmlns:a16="http://schemas.microsoft.com/office/drawing/2014/main" id="{5A77CE2F-FFED-4940-B9D0-9F5A98A90B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8" name="4375 CuadroTexto">
          <a:extLst>
            <a:ext uri="{FF2B5EF4-FFF2-40B4-BE49-F238E27FC236}">
              <a16:creationId xmlns:a16="http://schemas.microsoft.com/office/drawing/2014/main" id="{978DF651-4546-4636-BA72-7962730954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49" name="4376 CuadroTexto">
          <a:extLst>
            <a:ext uri="{FF2B5EF4-FFF2-40B4-BE49-F238E27FC236}">
              <a16:creationId xmlns:a16="http://schemas.microsoft.com/office/drawing/2014/main" id="{FE65D657-DAE8-4A01-96F5-87EF92214DD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0" name="4377 CuadroTexto">
          <a:extLst>
            <a:ext uri="{FF2B5EF4-FFF2-40B4-BE49-F238E27FC236}">
              <a16:creationId xmlns:a16="http://schemas.microsoft.com/office/drawing/2014/main" id="{54A46B3C-9B42-4032-8134-C4DB7BCCED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1" name="4378 CuadroTexto">
          <a:extLst>
            <a:ext uri="{FF2B5EF4-FFF2-40B4-BE49-F238E27FC236}">
              <a16:creationId xmlns:a16="http://schemas.microsoft.com/office/drawing/2014/main" id="{48EE4076-77E6-4C9E-AB94-FB58DC2EF8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2" name="4379 CuadroTexto">
          <a:extLst>
            <a:ext uri="{FF2B5EF4-FFF2-40B4-BE49-F238E27FC236}">
              <a16:creationId xmlns:a16="http://schemas.microsoft.com/office/drawing/2014/main" id="{07A5B1AF-398A-476E-A47B-F0272FC77C7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3" name="4380 CuadroTexto">
          <a:extLst>
            <a:ext uri="{FF2B5EF4-FFF2-40B4-BE49-F238E27FC236}">
              <a16:creationId xmlns:a16="http://schemas.microsoft.com/office/drawing/2014/main" id="{3AB79EC8-DCA1-454F-A286-04FE10A22E0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4" name="4381 CuadroTexto">
          <a:extLst>
            <a:ext uri="{FF2B5EF4-FFF2-40B4-BE49-F238E27FC236}">
              <a16:creationId xmlns:a16="http://schemas.microsoft.com/office/drawing/2014/main" id="{69A7E673-179F-4299-979E-FA97C8ECD63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5" name="4382 CuadroTexto">
          <a:extLst>
            <a:ext uri="{FF2B5EF4-FFF2-40B4-BE49-F238E27FC236}">
              <a16:creationId xmlns:a16="http://schemas.microsoft.com/office/drawing/2014/main" id="{43C624CB-FCDF-497E-85A9-D9F1BD73BF4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6" name="4383 CuadroTexto">
          <a:extLst>
            <a:ext uri="{FF2B5EF4-FFF2-40B4-BE49-F238E27FC236}">
              <a16:creationId xmlns:a16="http://schemas.microsoft.com/office/drawing/2014/main" id="{B4438CCE-ECAC-4D6C-BCC5-80BFAA0438E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7" name="4384 CuadroTexto">
          <a:extLst>
            <a:ext uri="{FF2B5EF4-FFF2-40B4-BE49-F238E27FC236}">
              <a16:creationId xmlns:a16="http://schemas.microsoft.com/office/drawing/2014/main" id="{D3628C27-62D8-4CD2-AA6C-962DCEE9625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8" name="4385 CuadroTexto">
          <a:extLst>
            <a:ext uri="{FF2B5EF4-FFF2-40B4-BE49-F238E27FC236}">
              <a16:creationId xmlns:a16="http://schemas.microsoft.com/office/drawing/2014/main" id="{916AE33B-1668-47F3-AB74-D414152819D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59" name="4386 CuadroTexto">
          <a:extLst>
            <a:ext uri="{FF2B5EF4-FFF2-40B4-BE49-F238E27FC236}">
              <a16:creationId xmlns:a16="http://schemas.microsoft.com/office/drawing/2014/main" id="{FDE79CBA-C10D-463C-8184-957DA43E623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0" name="4387 CuadroTexto">
          <a:extLst>
            <a:ext uri="{FF2B5EF4-FFF2-40B4-BE49-F238E27FC236}">
              <a16:creationId xmlns:a16="http://schemas.microsoft.com/office/drawing/2014/main" id="{4AA3796B-DCF7-439F-BC9F-64F2AEF692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1" name="4388 CuadroTexto">
          <a:extLst>
            <a:ext uri="{FF2B5EF4-FFF2-40B4-BE49-F238E27FC236}">
              <a16:creationId xmlns:a16="http://schemas.microsoft.com/office/drawing/2014/main" id="{D868C134-B0F4-4788-8849-B12C1F5D41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2" name="4389 CuadroTexto">
          <a:extLst>
            <a:ext uri="{FF2B5EF4-FFF2-40B4-BE49-F238E27FC236}">
              <a16:creationId xmlns:a16="http://schemas.microsoft.com/office/drawing/2014/main" id="{2AB34B04-4CE1-41B5-9657-F2785C93A20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3" name="4390 CuadroTexto">
          <a:extLst>
            <a:ext uri="{FF2B5EF4-FFF2-40B4-BE49-F238E27FC236}">
              <a16:creationId xmlns:a16="http://schemas.microsoft.com/office/drawing/2014/main" id="{94CFC744-C046-4AAE-B674-C3AEE5BAA71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4" name="3691 CuadroTexto">
          <a:extLst>
            <a:ext uri="{FF2B5EF4-FFF2-40B4-BE49-F238E27FC236}">
              <a16:creationId xmlns:a16="http://schemas.microsoft.com/office/drawing/2014/main" id="{1E441B47-E8C7-4DA7-A1E9-9F0E70DF114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5" name="3692 CuadroTexto">
          <a:extLst>
            <a:ext uri="{FF2B5EF4-FFF2-40B4-BE49-F238E27FC236}">
              <a16:creationId xmlns:a16="http://schemas.microsoft.com/office/drawing/2014/main" id="{B2D21214-ECCA-43FA-B083-B0786550BD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6" name="3693 CuadroTexto">
          <a:extLst>
            <a:ext uri="{FF2B5EF4-FFF2-40B4-BE49-F238E27FC236}">
              <a16:creationId xmlns:a16="http://schemas.microsoft.com/office/drawing/2014/main" id="{905559CD-FE85-40C2-9B05-5A242919518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7" name="3694 CuadroTexto">
          <a:extLst>
            <a:ext uri="{FF2B5EF4-FFF2-40B4-BE49-F238E27FC236}">
              <a16:creationId xmlns:a16="http://schemas.microsoft.com/office/drawing/2014/main" id="{A720EAC7-82C3-4500-ADDC-01A126B9B7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8" name="3695 CuadroTexto">
          <a:extLst>
            <a:ext uri="{FF2B5EF4-FFF2-40B4-BE49-F238E27FC236}">
              <a16:creationId xmlns:a16="http://schemas.microsoft.com/office/drawing/2014/main" id="{F4DE42EE-5427-463C-BD32-D3ED7A7DB0F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69" name="3696 CuadroTexto">
          <a:extLst>
            <a:ext uri="{FF2B5EF4-FFF2-40B4-BE49-F238E27FC236}">
              <a16:creationId xmlns:a16="http://schemas.microsoft.com/office/drawing/2014/main" id="{A22BA6FC-F1A2-4E4B-AAF9-7A6F2988AB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0" name="3697 CuadroTexto">
          <a:extLst>
            <a:ext uri="{FF2B5EF4-FFF2-40B4-BE49-F238E27FC236}">
              <a16:creationId xmlns:a16="http://schemas.microsoft.com/office/drawing/2014/main" id="{4FEAD9E0-3CB6-49F5-BBE0-89C7E8B9971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1" name="3698 CuadroTexto">
          <a:extLst>
            <a:ext uri="{FF2B5EF4-FFF2-40B4-BE49-F238E27FC236}">
              <a16:creationId xmlns:a16="http://schemas.microsoft.com/office/drawing/2014/main" id="{31BE4302-3413-4490-8D3A-BE46D71285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2" name="3699 CuadroTexto">
          <a:extLst>
            <a:ext uri="{FF2B5EF4-FFF2-40B4-BE49-F238E27FC236}">
              <a16:creationId xmlns:a16="http://schemas.microsoft.com/office/drawing/2014/main" id="{6A1D6899-2317-4180-B2CC-7BB6AE478E4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3" name="3700 CuadroTexto">
          <a:extLst>
            <a:ext uri="{FF2B5EF4-FFF2-40B4-BE49-F238E27FC236}">
              <a16:creationId xmlns:a16="http://schemas.microsoft.com/office/drawing/2014/main" id="{2FAD49F7-8B03-4D3C-B8DE-4BA1C6E7F60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4" name="3701 CuadroTexto">
          <a:extLst>
            <a:ext uri="{FF2B5EF4-FFF2-40B4-BE49-F238E27FC236}">
              <a16:creationId xmlns:a16="http://schemas.microsoft.com/office/drawing/2014/main" id="{5695E619-1630-430B-9FA4-8D85D643B3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5" name="3702 CuadroTexto">
          <a:extLst>
            <a:ext uri="{FF2B5EF4-FFF2-40B4-BE49-F238E27FC236}">
              <a16:creationId xmlns:a16="http://schemas.microsoft.com/office/drawing/2014/main" id="{DE7F3FB7-3D98-45AF-A2A1-CCCC47CFADD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6" name="3703 CuadroTexto">
          <a:extLst>
            <a:ext uri="{FF2B5EF4-FFF2-40B4-BE49-F238E27FC236}">
              <a16:creationId xmlns:a16="http://schemas.microsoft.com/office/drawing/2014/main" id="{3BA1B916-73E6-43D5-A2D4-F2BF607F7F9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7" name="3704 CuadroTexto">
          <a:extLst>
            <a:ext uri="{FF2B5EF4-FFF2-40B4-BE49-F238E27FC236}">
              <a16:creationId xmlns:a16="http://schemas.microsoft.com/office/drawing/2014/main" id="{D4EBF77E-9D29-43D1-974E-30463966970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8" name="3705 CuadroTexto">
          <a:extLst>
            <a:ext uri="{FF2B5EF4-FFF2-40B4-BE49-F238E27FC236}">
              <a16:creationId xmlns:a16="http://schemas.microsoft.com/office/drawing/2014/main" id="{8ED347E6-B216-4507-9DBA-D5BF590D74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79" name="3706 CuadroTexto">
          <a:extLst>
            <a:ext uri="{FF2B5EF4-FFF2-40B4-BE49-F238E27FC236}">
              <a16:creationId xmlns:a16="http://schemas.microsoft.com/office/drawing/2014/main" id="{D72FB83E-A3AE-4025-9990-4E75348F6E2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0" name="3707 CuadroTexto">
          <a:extLst>
            <a:ext uri="{FF2B5EF4-FFF2-40B4-BE49-F238E27FC236}">
              <a16:creationId xmlns:a16="http://schemas.microsoft.com/office/drawing/2014/main" id="{065826BE-333D-41DB-84A1-2570BF9E3DC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1" name="3708 CuadroTexto">
          <a:extLst>
            <a:ext uri="{FF2B5EF4-FFF2-40B4-BE49-F238E27FC236}">
              <a16:creationId xmlns:a16="http://schemas.microsoft.com/office/drawing/2014/main" id="{9E3ED25F-8D1C-4C19-9BD3-22E9109EC0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2" name="3709 CuadroTexto">
          <a:extLst>
            <a:ext uri="{FF2B5EF4-FFF2-40B4-BE49-F238E27FC236}">
              <a16:creationId xmlns:a16="http://schemas.microsoft.com/office/drawing/2014/main" id="{10C406D8-CCFA-4A37-9990-9124C2F931E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3" name="3710 CuadroTexto">
          <a:extLst>
            <a:ext uri="{FF2B5EF4-FFF2-40B4-BE49-F238E27FC236}">
              <a16:creationId xmlns:a16="http://schemas.microsoft.com/office/drawing/2014/main" id="{082B7039-BFF8-46A9-96E1-CB2FB4DF83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4" name="3711 CuadroTexto">
          <a:extLst>
            <a:ext uri="{FF2B5EF4-FFF2-40B4-BE49-F238E27FC236}">
              <a16:creationId xmlns:a16="http://schemas.microsoft.com/office/drawing/2014/main" id="{A04BBB53-5780-4843-AE76-1748A0EBFFF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5" name="3712 CuadroTexto">
          <a:extLst>
            <a:ext uri="{FF2B5EF4-FFF2-40B4-BE49-F238E27FC236}">
              <a16:creationId xmlns:a16="http://schemas.microsoft.com/office/drawing/2014/main" id="{2A3B04DE-3507-4900-8E7F-5EB17C93548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6" name="3713 CuadroTexto">
          <a:extLst>
            <a:ext uri="{FF2B5EF4-FFF2-40B4-BE49-F238E27FC236}">
              <a16:creationId xmlns:a16="http://schemas.microsoft.com/office/drawing/2014/main" id="{C541143C-41F3-428F-9D34-D45FB8BC95C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7" name="3714 CuadroTexto">
          <a:extLst>
            <a:ext uri="{FF2B5EF4-FFF2-40B4-BE49-F238E27FC236}">
              <a16:creationId xmlns:a16="http://schemas.microsoft.com/office/drawing/2014/main" id="{2767A25A-8F9B-48A0-AAE0-126AA877659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8" name="3715 CuadroTexto">
          <a:extLst>
            <a:ext uri="{FF2B5EF4-FFF2-40B4-BE49-F238E27FC236}">
              <a16:creationId xmlns:a16="http://schemas.microsoft.com/office/drawing/2014/main" id="{6354A594-BB04-442C-A945-08ADF58C40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89" name="3716 CuadroTexto">
          <a:extLst>
            <a:ext uri="{FF2B5EF4-FFF2-40B4-BE49-F238E27FC236}">
              <a16:creationId xmlns:a16="http://schemas.microsoft.com/office/drawing/2014/main" id="{1F7661A2-EDE6-4529-8FBC-DA18FD6B1B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0" name="3717 CuadroTexto">
          <a:extLst>
            <a:ext uri="{FF2B5EF4-FFF2-40B4-BE49-F238E27FC236}">
              <a16:creationId xmlns:a16="http://schemas.microsoft.com/office/drawing/2014/main" id="{C7B9134C-8D7B-44DB-B67A-B508CE4C0B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1" name="3718 CuadroTexto">
          <a:extLst>
            <a:ext uri="{FF2B5EF4-FFF2-40B4-BE49-F238E27FC236}">
              <a16:creationId xmlns:a16="http://schemas.microsoft.com/office/drawing/2014/main" id="{42C1BFAD-C590-4482-80FF-B44FCC32277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2" name="3719 CuadroTexto">
          <a:extLst>
            <a:ext uri="{FF2B5EF4-FFF2-40B4-BE49-F238E27FC236}">
              <a16:creationId xmlns:a16="http://schemas.microsoft.com/office/drawing/2014/main" id="{31C4DD3F-45BA-429A-989D-66A5EF9FCF6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3" name="3720 CuadroTexto">
          <a:extLst>
            <a:ext uri="{FF2B5EF4-FFF2-40B4-BE49-F238E27FC236}">
              <a16:creationId xmlns:a16="http://schemas.microsoft.com/office/drawing/2014/main" id="{DE316FAE-3D7D-4FF9-9E11-579D9E24229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4" name="3721 CuadroTexto">
          <a:extLst>
            <a:ext uri="{FF2B5EF4-FFF2-40B4-BE49-F238E27FC236}">
              <a16:creationId xmlns:a16="http://schemas.microsoft.com/office/drawing/2014/main" id="{C427C461-26BD-4E14-9B0E-AB8A899969B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5" name="3722 CuadroTexto">
          <a:extLst>
            <a:ext uri="{FF2B5EF4-FFF2-40B4-BE49-F238E27FC236}">
              <a16:creationId xmlns:a16="http://schemas.microsoft.com/office/drawing/2014/main" id="{29AF7A10-5BE1-4442-9698-E117C5F43FE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6" name="3723 CuadroTexto">
          <a:extLst>
            <a:ext uri="{FF2B5EF4-FFF2-40B4-BE49-F238E27FC236}">
              <a16:creationId xmlns:a16="http://schemas.microsoft.com/office/drawing/2014/main" id="{C8D81898-1854-4810-9004-5AE7ADAD46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7" name="3724 CuadroTexto">
          <a:extLst>
            <a:ext uri="{FF2B5EF4-FFF2-40B4-BE49-F238E27FC236}">
              <a16:creationId xmlns:a16="http://schemas.microsoft.com/office/drawing/2014/main" id="{BC584999-8931-4450-8260-9E9ED1F86558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8" name="3725 CuadroTexto">
          <a:extLst>
            <a:ext uri="{FF2B5EF4-FFF2-40B4-BE49-F238E27FC236}">
              <a16:creationId xmlns:a16="http://schemas.microsoft.com/office/drawing/2014/main" id="{E97C5EA3-ABD9-4463-937E-C447DCEFF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399" name="3726 CuadroTexto">
          <a:extLst>
            <a:ext uri="{FF2B5EF4-FFF2-40B4-BE49-F238E27FC236}">
              <a16:creationId xmlns:a16="http://schemas.microsoft.com/office/drawing/2014/main" id="{221EA75A-2EBF-4263-B1C0-3571302968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0" name="3727 CuadroTexto">
          <a:extLst>
            <a:ext uri="{FF2B5EF4-FFF2-40B4-BE49-F238E27FC236}">
              <a16:creationId xmlns:a16="http://schemas.microsoft.com/office/drawing/2014/main" id="{F6548F67-20C0-4E53-94AF-B7207C8C325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1" name="3728 CuadroTexto">
          <a:extLst>
            <a:ext uri="{FF2B5EF4-FFF2-40B4-BE49-F238E27FC236}">
              <a16:creationId xmlns:a16="http://schemas.microsoft.com/office/drawing/2014/main" id="{53BBF308-8AEA-4B2B-BCD3-73A07D2D36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2" name="3729 CuadroTexto">
          <a:extLst>
            <a:ext uri="{FF2B5EF4-FFF2-40B4-BE49-F238E27FC236}">
              <a16:creationId xmlns:a16="http://schemas.microsoft.com/office/drawing/2014/main" id="{D94EBE8B-7E20-4CB3-8A0F-594BE6BED9F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3" name="3730 CuadroTexto">
          <a:extLst>
            <a:ext uri="{FF2B5EF4-FFF2-40B4-BE49-F238E27FC236}">
              <a16:creationId xmlns:a16="http://schemas.microsoft.com/office/drawing/2014/main" id="{1B224945-EBE7-4404-8BA5-CDD34E4A3C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4" name="3731 CuadroTexto">
          <a:extLst>
            <a:ext uri="{FF2B5EF4-FFF2-40B4-BE49-F238E27FC236}">
              <a16:creationId xmlns:a16="http://schemas.microsoft.com/office/drawing/2014/main" id="{B6F94FC6-73FB-4FA4-81F6-FF0D4FD3EB2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5" name="3732 CuadroTexto">
          <a:extLst>
            <a:ext uri="{FF2B5EF4-FFF2-40B4-BE49-F238E27FC236}">
              <a16:creationId xmlns:a16="http://schemas.microsoft.com/office/drawing/2014/main" id="{321BDE3B-BCCA-4E14-906D-4AE14586BEE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6" name="3733 CuadroTexto">
          <a:extLst>
            <a:ext uri="{FF2B5EF4-FFF2-40B4-BE49-F238E27FC236}">
              <a16:creationId xmlns:a16="http://schemas.microsoft.com/office/drawing/2014/main" id="{8121A2C1-A543-474D-A5DA-788568A751B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7" name="3734 CuadroTexto">
          <a:extLst>
            <a:ext uri="{FF2B5EF4-FFF2-40B4-BE49-F238E27FC236}">
              <a16:creationId xmlns:a16="http://schemas.microsoft.com/office/drawing/2014/main" id="{A44F26C3-23C9-4510-B65B-E252C8EBA0E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8" name="3735 CuadroTexto">
          <a:extLst>
            <a:ext uri="{FF2B5EF4-FFF2-40B4-BE49-F238E27FC236}">
              <a16:creationId xmlns:a16="http://schemas.microsoft.com/office/drawing/2014/main" id="{C1A2FAC6-70CE-43FB-B580-C17E9E5B817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09" name="3736 CuadroTexto">
          <a:extLst>
            <a:ext uri="{FF2B5EF4-FFF2-40B4-BE49-F238E27FC236}">
              <a16:creationId xmlns:a16="http://schemas.microsoft.com/office/drawing/2014/main" id="{9C7B6D49-74A1-45DE-A6B6-96C4946DCF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0" name="3737 CuadroTexto">
          <a:extLst>
            <a:ext uri="{FF2B5EF4-FFF2-40B4-BE49-F238E27FC236}">
              <a16:creationId xmlns:a16="http://schemas.microsoft.com/office/drawing/2014/main" id="{9F72D5AC-8AB7-4582-AD51-FD54662A9C8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1" name="3738 CuadroTexto">
          <a:extLst>
            <a:ext uri="{FF2B5EF4-FFF2-40B4-BE49-F238E27FC236}">
              <a16:creationId xmlns:a16="http://schemas.microsoft.com/office/drawing/2014/main" id="{C8D4AA9B-9DC4-4BFE-8120-533C98912B6E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2" name="3739 CuadroTexto">
          <a:extLst>
            <a:ext uri="{FF2B5EF4-FFF2-40B4-BE49-F238E27FC236}">
              <a16:creationId xmlns:a16="http://schemas.microsoft.com/office/drawing/2014/main" id="{3F88F3FE-C0AF-4FC1-84DF-4D859F74A71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3" name="3740 CuadroTexto">
          <a:extLst>
            <a:ext uri="{FF2B5EF4-FFF2-40B4-BE49-F238E27FC236}">
              <a16:creationId xmlns:a16="http://schemas.microsoft.com/office/drawing/2014/main" id="{BD84A1E1-0343-42DF-AB6B-B1065FF194E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4" name="3741 CuadroTexto">
          <a:extLst>
            <a:ext uri="{FF2B5EF4-FFF2-40B4-BE49-F238E27FC236}">
              <a16:creationId xmlns:a16="http://schemas.microsoft.com/office/drawing/2014/main" id="{12732204-D3A5-41F6-9F86-37931DEA992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5" name="3742 CuadroTexto">
          <a:extLst>
            <a:ext uri="{FF2B5EF4-FFF2-40B4-BE49-F238E27FC236}">
              <a16:creationId xmlns:a16="http://schemas.microsoft.com/office/drawing/2014/main" id="{7B34DBE9-3747-4F18-A155-40D1538F197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6" name="3743 CuadroTexto">
          <a:extLst>
            <a:ext uri="{FF2B5EF4-FFF2-40B4-BE49-F238E27FC236}">
              <a16:creationId xmlns:a16="http://schemas.microsoft.com/office/drawing/2014/main" id="{50AD8924-20A1-4669-A625-BC8138CFC3D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7" name="3744 CuadroTexto">
          <a:extLst>
            <a:ext uri="{FF2B5EF4-FFF2-40B4-BE49-F238E27FC236}">
              <a16:creationId xmlns:a16="http://schemas.microsoft.com/office/drawing/2014/main" id="{83F8C247-AC16-4631-8E7C-F5BF4F6C6FB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8" name="3745 CuadroTexto">
          <a:extLst>
            <a:ext uri="{FF2B5EF4-FFF2-40B4-BE49-F238E27FC236}">
              <a16:creationId xmlns:a16="http://schemas.microsoft.com/office/drawing/2014/main" id="{24CE5C45-7104-46D8-9F28-2DF05A4AC87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19" name="3746 CuadroTexto">
          <a:extLst>
            <a:ext uri="{FF2B5EF4-FFF2-40B4-BE49-F238E27FC236}">
              <a16:creationId xmlns:a16="http://schemas.microsoft.com/office/drawing/2014/main" id="{7683B980-E931-46F3-B615-6FFC9564214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0" name="3747 CuadroTexto">
          <a:extLst>
            <a:ext uri="{FF2B5EF4-FFF2-40B4-BE49-F238E27FC236}">
              <a16:creationId xmlns:a16="http://schemas.microsoft.com/office/drawing/2014/main" id="{275852C5-4FCB-4299-BA52-C2909B311BE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1" name="3748 CuadroTexto">
          <a:extLst>
            <a:ext uri="{FF2B5EF4-FFF2-40B4-BE49-F238E27FC236}">
              <a16:creationId xmlns:a16="http://schemas.microsoft.com/office/drawing/2014/main" id="{6FF21A2D-E973-4078-9DA3-68C1615C36A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2" name="3749 CuadroTexto">
          <a:extLst>
            <a:ext uri="{FF2B5EF4-FFF2-40B4-BE49-F238E27FC236}">
              <a16:creationId xmlns:a16="http://schemas.microsoft.com/office/drawing/2014/main" id="{8421E002-FDB8-4612-B560-5BC51CD131F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3" name="3750 CuadroTexto">
          <a:extLst>
            <a:ext uri="{FF2B5EF4-FFF2-40B4-BE49-F238E27FC236}">
              <a16:creationId xmlns:a16="http://schemas.microsoft.com/office/drawing/2014/main" id="{1B086962-AB42-428C-B3E4-967BE31A48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4" name="3751 CuadroTexto">
          <a:extLst>
            <a:ext uri="{FF2B5EF4-FFF2-40B4-BE49-F238E27FC236}">
              <a16:creationId xmlns:a16="http://schemas.microsoft.com/office/drawing/2014/main" id="{F6B1F280-4D5A-4880-9D9D-F43AE0197ED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5" name="3752 CuadroTexto">
          <a:extLst>
            <a:ext uri="{FF2B5EF4-FFF2-40B4-BE49-F238E27FC236}">
              <a16:creationId xmlns:a16="http://schemas.microsoft.com/office/drawing/2014/main" id="{67ECCC71-A743-4A6E-9AF4-7A6953C0E6B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6" name="3753 CuadroTexto">
          <a:extLst>
            <a:ext uri="{FF2B5EF4-FFF2-40B4-BE49-F238E27FC236}">
              <a16:creationId xmlns:a16="http://schemas.microsoft.com/office/drawing/2014/main" id="{7CCAE6EF-92C3-4F87-BDD9-89A3BA39CB0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7" name="3754 CuadroTexto">
          <a:extLst>
            <a:ext uri="{FF2B5EF4-FFF2-40B4-BE49-F238E27FC236}">
              <a16:creationId xmlns:a16="http://schemas.microsoft.com/office/drawing/2014/main" id="{CEB9113B-AF08-4F0E-B529-A764F5284AC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8" name="3755 CuadroTexto">
          <a:extLst>
            <a:ext uri="{FF2B5EF4-FFF2-40B4-BE49-F238E27FC236}">
              <a16:creationId xmlns:a16="http://schemas.microsoft.com/office/drawing/2014/main" id="{CC7C2F9F-8148-47A5-8200-927F2316F86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29" name="3756 CuadroTexto">
          <a:extLst>
            <a:ext uri="{FF2B5EF4-FFF2-40B4-BE49-F238E27FC236}">
              <a16:creationId xmlns:a16="http://schemas.microsoft.com/office/drawing/2014/main" id="{FEEFEECF-1776-48B6-97B9-379BEAF6934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0" name="3757 CuadroTexto">
          <a:extLst>
            <a:ext uri="{FF2B5EF4-FFF2-40B4-BE49-F238E27FC236}">
              <a16:creationId xmlns:a16="http://schemas.microsoft.com/office/drawing/2014/main" id="{400AF7A5-50BF-421B-80AA-36B21CED0A5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1" name="3758 CuadroTexto">
          <a:extLst>
            <a:ext uri="{FF2B5EF4-FFF2-40B4-BE49-F238E27FC236}">
              <a16:creationId xmlns:a16="http://schemas.microsoft.com/office/drawing/2014/main" id="{352833F9-6326-41E5-B3EA-9C69891D8A3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2" name="3759 CuadroTexto">
          <a:extLst>
            <a:ext uri="{FF2B5EF4-FFF2-40B4-BE49-F238E27FC236}">
              <a16:creationId xmlns:a16="http://schemas.microsoft.com/office/drawing/2014/main" id="{9E0A408C-9A98-4979-BDA0-4FAB2C7A948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3" name="3760 CuadroTexto">
          <a:extLst>
            <a:ext uri="{FF2B5EF4-FFF2-40B4-BE49-F238E27FC236}">
              <a16:creationId xmlns:a16="http://schemas.microsoft.com/office/drawing/2014/main" id="{91D6DAC8-2DC4-4E4E-B54C-8CC82AED452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4" name="3761 CuadroTexto">
          <a:extLst>
            <a:ext uri="{FF2B5EF4-FFF2-40B4-BE49-F238E27FC236}">
              <a16:creationId xmlns:a16="http://schemas.microsoft.com/office/drawing/2014/main" id="{6B3DCBA9-52AE-4E4E-873D-3E7B096FFFD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5" name="3762 CuadroTexto">
          <a:extLst>
            <a:ext uri="{FF2B5EF4-FFF2-40B4-BE49-F238E27FC236}">
              <a16:creationId xmlns:a16="http://schemas.microsoft.com/office/drawing/2014/main" id="{3AC1CC31-F7E5-401F-A8A9-AE0D2818B85F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6" name="3763 CuadroTexto">
          <a:extLst>
            <a:ext uri="{FF2B5EF4-FFF2-40B4-BE49-F238E27FC236}">
              <a16:creationId xmlns:a16="http://schemas.microsoft.com/office/drawing/2014/main" id="{38B00797-9D4C-4161-A651-B019D9D8F6B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7" name="3764 CuadroTexto">
          <a:extLst>
            <a:ext uri="{FF2B5EF4-FFF2-40B4-BE49-F238E27FC236}">
              <a16:creationId xmlns:a16="http://schemas.microsoft.com/office/drawing/2014/main" id="{6BF64F42-69F3-4904-A201-71AC9C82A13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8" name="3765 CuadroTexto">
          <a:extLst>
            <a:ext uri="{FF2B5EF4-FFF2-40B4-BE49-F238E27FC236}">
              <a16:creationId xmlns:a16="http://schemas.microsoft.com/office/drawing/2014/main" id="{9D61ADC9-39AF-405C-9F6F-42E1B0061E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39" name="3766 CuadroTexto">
          <a:extLst>
            <a:ext uri="{FF2B5EF4-FFF2-40B4-BE49-F238E27FC236}">
              <a16:creationId xmlns:a16="http://schemas.microsoft.com/office/drawing/2014/main" id="{2DE55D36-C82E-4342-8F3F-77070F2E6E0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0" name="3767 CuadroTexto">
          <a:extLst>
            <a:ext uri="{FF2B5EF4-FFF2-40B4-BE49-F238E27FC236}">
              <a16:creationId xmlns:a16="http://schemas.microsoft.com/office/drawing/2014/main" id="{66C707D8-2E12-441B-A0BC-D2EB885C0021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1" name="3768 CuadroTexto">
          <a:extLst>
            <a:ext uri="{FF2B5EF4-FFF2-40B4-BE49-F238E27FC236}">
              <a16:creationId xmlns:a16="http://schemas.microsoft.com/office/drawing/2014/main" id="{56792AE6-E47E-4F27-86F9-02EB49D0DE3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2" name="3769 CuadroTexto">
          <a:extLst>
            <a:ext uri="{FF2B5EF4-FFF2-40B4-BE49-F238E27FC236}">
              <a16:creationId xmlns:a16="http://schemas.microsoft.com/office/drawing/2014/main" id="{B0E77439-4CAC-48BA-A2CD-9D09921A38D5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3" name="3770 CuadroTexto">
          <a:extLst>
            <a:ext uri="{FF2B5EF4-FFF2-40B4-BE49-F238E27FC236}">
              <a16:creationId xmlns:a16="http://schemas.microsoft.com/office/drawing/2014/main" id="{2F0E6642-2C67-41AE-A9C5-9C43F9EA4D7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4" name="3771 CuadroTexto">
          <a:extLst>
            <a:ext uri="{FF2B5EF4-FFF2-40B4-BE49-F238E27FC236}">
              <a16:creationId xmlns:a16="http://schemas.microsoft.com/office/drawing/2014/main" id="{B305D1A6-6049-4FB7-B16C-548510B4DBA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5" name="3772 CuadroTexto">
          <a:extLst>
            <a:ext uri="{FF2B5EF4-FFF2-40B4-BE49-F238E27FC236}">
              <a16:creationId xmlns:a16="http://schemas.microsoft.com/office/drawing/2014/main" id="{3CD70668-BD0F-4D51-B173-512DEE9ADB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6" name="3773 CuadroTexto">
          <a:extLst>
            <a:ext uri="{FF2B5EF4-FFF2-40B4-BE49-F238E27FC236}">
              <a16:creationId xmlns:a16="http://schemas.microsoft.com/office/drawing/2014/main" id="{18E4AA67-DA5E-4D08-92C1-677863FF0C22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7" name="3774 CuadroTexto">
          <a:extLst>
            <a:ext uri="{FF2B5EF4-FFF2-40B4-BE49-F238E27FC236}">
              <a16:creationId xmlns:a16="http://schemas.microsoft.com/office/drawing/2014/main" id="{39AD5C6F-D2C1-46C2-84FC-1662ED4FD9F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8" name="3775 CuadroTexto">
          <a:extLst>
            <a:ext uri="{FF2B5EF4-FFF2-40B4-BE49-F238E27FC236}">
              <a16:creationId xmlns:a16="http://schemas.microsoft.com/office/drawing/2014/main" id="{D8D88907-DC3C-4DC6-AAEC-E350468FB36C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49" name="3776 CuadroTexto">
          <a:extLst>
            <a:ext uri="{FF2B5EF4-FFF2-40B4-BE49-F238E27FC236}">
              <a16:creationId xmlns:a16="http://schemas.microsoft.com/office/drawing/2014/main" id="{345E7033-21DE-4450-9CBB-1CD99ECADB7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0" name="3777 CuadroTexto">
          <a:extLst>
            <a:ext uri="{FF2B5EF4-FFF2-40B4-BE49-F238E27FC236}">
              <a16:creationId xmlns:a16="http://schemas.microsoft.com/office/drawing/2014/main" id="{65A7A912-94FD-48C1-B15D-19FBA428E989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1" name="3778 CuadroTexto">
          <a:extLst>
            <a:ext uri="{FF2B5EF4-FFF2-40B4-BE49-F238E27FC236}">
              <a16:creationId xmlns:a16="http://schemas.microsoft.com/office/drawing/2014/main" id="{7F4E1C04-0A77-4A1A-AD2B-77815C0F175B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2" name="3779 CuadroTexto">
          <a:extLst>
            <a:ext uri="{FF2B5EF4-FFF2-40B4-BE49-F238E27FC236}">
              <a16:creationId xmlns:a16="http://schemas.microsoft.com/office/drawing/2014/main" id="{2F6DA17D-FDDB-462B-A8F3-DAAA1FAD7F5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3" name="3780 CuadroTexto">
          <a:extLst>
            <a:ext uri="{FF2B5EF4-FFF2-40B4-BE49-F238E27FC236}">
              <a16:creationId xmlns:a16="http://schemas.microsoft.com/office/drawing/2014/main" id="{979403CB-8E49-4782-909C-2AFAC5EC0F5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4" name="3781 CuadroTexto">
          <a:extLst>
            <a:ext uri="{FF2B5EF4-FFF2-40B4-BE49-F238E27FC236}">
              <a16:creationId xmlns:a16="http://schemas.microsoft.com/office/drawing/2014/main" id="{36330AB7-AC48-4BE2-8842-6B7A1B648E4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5" name="3782 CuadroTexto">
          <a:extLst>
            <a:ext uri="{FF2B5EF4-FFF2-40B4-BE49-F238E27FC236}">
              <a16:creationId xmlns:a16="http://schemas.microsoft.com/office/drawing/2014/main" id="{72FF2A06-18B1-4196-A911-24F1A801B23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6" name="3783 CuadroTexto">
          <a:extLst>
            <a:ext uri="{FF2B5EF4-FFF2-40B4-BE49-F238E27FC236}">
              <a16:creationId xmlns:a16="http://schemas.microsoft.com/office/drawing/2014/main" id="{631E4A16-B5D4-4AAC-B192-42C3D1312C9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7" name="3784 CuadroTexto">
          <a:extLst>
            <a:ext uri="{FF2B5EF4-FFF2-40B4-BE49-F238E27FC236}">
              <a16:creationId xmlns:a16="http://schemas.microsoft.com/office/drawing/2014/main" id="{02295B41-A897-4DA0-AAAA-E9D39FF447C3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8" name="3785 CuadroTexto">
          <a:extLst>
            <a:ext uri="{FF2B5EF4-FFF2-40B4-BE49-F238E27FC236}">
              <a16:creationId xmlns:a16="http://schemas.microsoft.com/office/drawing/2014/main" id="{D649ED0E-39EA-4891-A6C0-B83D21CF4170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59" name="3786 CuadroTexto">
          <a:extLst>
            <a:ext uri="{FF2B5EF4-FFF2-40B4-BE49-F238E27FC236}">
              <a16:creationId xmlns:a16="http://schemas.microsoft.com/office/drawing/2014/main" id="{9702C957-7930-4149-B7B9-7B0703C22A66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0" name="3787 CuadroTexto">
          <a:extLst>
            <a:ext uri="{FF2B5EF4-FFF2-40B4-BE49-F238E27FC236}">
              <a16:creationId xmlns:a16="http://schemas.microsoft.com/office/drawing/2014/main" id="{4CFC4CCE-5999-417F-B9C9-DF829A74853A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1" name="3788 CuadroTexto">
          <a:extLst>
            <a:ext uri="{FF2B5EF4-FFF2-40B4-BE49-F238E27FC236}">
              <a16:creationId xmlns:a16="http://schemas.microsoft.com/office/drawing/2014/main" id="{4AE0B0ED-A5EF-4318-84CA-FAE6D279856D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2" name="3789 CuadroTexto">
          <a:extLst>
            <a:ext uri="{FF2B5EF4-FFF2-40B4-BE49-F238E27FC236}">
              <a16:creationId xmlns:a16="http://schemas.microsoft.com/office/drawing/2014/main" id="{08F2ECDE-A9D4-461C-968A-DA9357F65677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463" name="3790 CuadroTexto">
          <a:extLst>
            <a:ext uri="{FF2B5EF4-FFF2-40B4-BE49-F238E27FC236}">
              <a16:creationId xmlns:a16="http://schemas.microsoft.com/office/drawing/2014/main" id="{EF2B8C02-739F-48E4-8F48-F4150026DA94}"/>
            </a:ext>
          </a:extLst>
        </xdr:cNvPr>
        <xdr:cNvSpPr txBox="1"/>
      </xdr:nvSpPr>
      <xdr:spPr>
        <a:xfrm>
          <a:off x="6667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>
    <xdr:from>
      <xdr:col>2</xdr:col>
      <xdr:colOff>257175</xdr:colOff>
      <xdr:row>2</xdr:row>
      <xdr:rowOff>0</xdr:rowOff>
    </xdr:from>
    <xdr:to>
      <xdr:col>2</xdr:col>
      <xdr:colOff>3019425</xdr:colOff>
      <xdr:row>5</xdr:row>
      <xdr:rowOff>38100</xdr:rowOff>
    </xdr:to>
    <xdr:pic>
      <xdr:nvPicPr>
        <xdr:cNvPr id="46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381000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3143250</xdr:colOff>
      <xdr:row>0</xdr:row>
      <xdr:rowOff>0</xdr:rowOff>
    </xdr:from>
    <xdr:to>
      <xdr:col>7</xdr:col>
      <xdr:colOff>428625</xdr:colOff>
      <xdr:row>6</xdr:row>
      <xdr:rowOff>76200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676775" y="0"/>
          <a:ext cx="452437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533400</xdr:colOff>
      <xdr:row>2</xdr:row>
      <xdr:rowOff>123825</xdr:rowOff>
    </xdr:from>
    <xdr:to>
      <xdr:col>1</xdr:col>
      <xdr:colOff>3295650</xdr:colOff>
      <xdr:row>5</xdr:row>
      <xdr:rowOff>104775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48577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3419475</xdr:colOff>
      <xdr:row>0</xdr:row>
      <xdr:rowOff>0</xdr:rowOff>
    </xdr:from>
    <xdr:to>
      <xdr:col>7</xdr:col>
      <xdr:colOff>171450</xdr:colOff>
      <xdr:row>6</xdr:row>
      <xdr:rowOff>104775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324350" y="0"/>
          <a:ext cx="45243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2"/>
  <sheetViews>
    <sheetView showGridLines="0" tabSelected="1" zoomScaleNormal="100" workbookViewId="0">
      <selection activeCell="C8" sqref="C8"/>
    </sheetView>
  </sheetViews>
  <sheetFormatPr baseColWidth="10" defaultRowHeight="12.75" x14ac:dyDescent="0.2"/>
  <cols>
    <col min="1" max="1" width="10" style="3" bestFit="1" customWidth="1"/>
    <col min="2" max="2" width="13" style="78" customWidth="1"/>
    <col min="3" max="3" width="51.7109375" style="79" customWidth="1"/>
    <col min="4" max="4" width="7.42578125" style="3" customWidth="1"/>
    <col min="5" max="5" width="11.140625" style="169" customWidth="1"/>
    <col min="6" max="6" width="11.42578125" style="3"/>
    <col min="7" max="7" width="26.85546875" style="8" customWidth="1"/>
    <col min="8" max="8" width="12.42578125" style="3" customWidth="1"/>
    <col min="9" max="247" width="11.42578125" style="3"/>
    <col min="248" max="248" width="6.85546875" style="3" customWidth="1"/>
    <col min="249" max="249" width="13" style="3" customWidth="1"/>
    <col min="250" max="250" width="44.28515625" style="3" customWidth="1"/>
    <col min="251" max="251" width="7.42578125" style="3" customWidth="1"/>
    <col min="252" max="252" width="11.140625" style="3" customWidth="1"/>
    <col min="253" max="253" width="11.42578125" style="3"/>
    <col min="254" max="254" width="23.28515625" style="3" customWidth="1"/>
    <col min="255" max="255" width="0" style="3" hidden="1" customWidth="1"/>
    <col min="256" max="256" width="12.28515625" style="3" customWidth="1"/>
    <col min="257" max="503" width="11.42578125" style="3"/>
    <col min="504" max="504" width="6.85546875" style="3" customWidth="1"/>
    <col min="505" max="505" width="13" style="3" customWidth="1"/>
    <col min="506" max="506" width="44.28515625" style="3" customWidth="1"/>
    <col min="507" max="507" width="7.42578125" style="3" customWidth="1"/>
    <col min="508" max="508" width="11.140625" style="3" customWidth="1"/>
    <col min="509" max="509" width="11.42578125" style="3"/>
    <col min="510" max="510" width="23.28515625" style="3" customWidth="1"/>
    <col min="511" max="511" width="0" style="3" hidden="1" customWidth="1"/>
    <col min="512" max="512" width="12.28515625" style="3" customWidth="1"/>
    <col min="513" max="759" width="11.42578125" style="3"/>
    <col min="760" max="760" width="6.85546875" style="3" customWidth="1"/>
    <col min="761" max="761" width="13" style="3" customWidth="1"/>
    <col min="762" max="762" width="44.28515625" style="3" customWidth="1"/>
    <col min="763" max="763" width="7.42578125" style="3" customWidth="1"/>
    <col min="764" max="764" width="11.140625" style="3" customWidth="1"/>
    <col min="765" max="765" width="11.42578125" style="3"/>
    <col min="766" max="766" width="23.28515625" style="3" customWidth="1"/>
    <col min="767" max="767" width="0" style="3" hidden="1" customWidth="1"/>
    <col min="768" max="768" width="12.28515625" style="3" customWidth="1"/>
    <col min="769" max="1015" width="11.42578125" style="3"/>
    <col min="1016" max="1016" width="6.85546875" style="3" customWidth="1"/>
    <col min="1017" max="1017" width="13" style="3" customWidth="1"/>
    <col min="1018" max="1018" width="44.28515625" style="3" customWidth="1"/>
    <col min="1019" max="1019" width="7.42578125" style="3" customWidth="1"/>
    <col min="1020" max="1020" width="11.140625" style="3" customWidth="1"/>
    <col min="1021" max="1021" width="11.42578125" style="3"/>
    <col min="1022" max="1022" width="23.28515625" style="3" customWidth="1"/>
    <col min="1023" max="1023" width="0" style="3" hidden="1" customWidth="1"/>
    <col min="1024" max="1024" width="12.28515625" style="3" customWidth="1"/>
    <col min="1025" max="1271" width="11.42578125" style="3"/>
    <col min="1272" max="1272" width="6.85546875" style="3" customWidth="1"/>
    <col min="1273" max="1273" width="13" style="3" customWidth="1"/>
    <col min="1274" max="1274" width="44.28515625" style="3" customWidth="1"/>
    <col min="1275" max="1275" width="7.42578125" style="3" customWidth="1"/>
    <col min="1276" max="1276" width="11.140625" style="3" customWidth="1"/>
    <col min="1277" max="1277" width="11.42578125" style="3"/>
    <col min="1278" max="1278" width="23.28515625" style="3" customWidth="1"/>
    <col min="1279" max="1279" width="0" style="3" hidden="1" customWidth="1"/>
    <col min="1280" max="1280" width="12.28515625" style="3" customWidth="1"/>
    <col min="1281" max="1527" width="11.42578125" style="3"/>
    <col min="1528" max="1528" width="6.85546875" style="3" customWidth="1"/>
    <col min="1529" max="1529" width="13" style="3" customWidth="1"/>
    <col min="1530" max="1530" width="44.28515625" style="3" customWidth="1"/>
    <col min="1531" max="1531" width="7.42578125" style="3" customWidth="1"/>
    <col min="1532" max="1532" width="11.140625" style="3" customWidth="1"/>
    <col min="1533" max="1533" width="11.42578125" style="3"/>
    <col min="1534" max="1534" width="23.28515625" style="3" customWidth="1"/>
    <col min="1535" max="1535" width="0" style="3" hidden="1" customWidth="1"/>
    <col min="1536" max="1536" width="12.28515625" style="3" customWidth="1"/>
    <col min="1537" max="1783" width="11.42578125" style="3"/>
    <col min="1784" max="1784" width="6.85546875" style="3" customWidth="1"/>
    <col min="1785" max="1785" width="13" style="3" customWidth="1"/>
    <col min="1786" max="1786" width="44.28515625" style="3" customWidth="1"/>
    <col min="1787" max="1787" width="7.42578125" style="3" customWidth="1"/>
    <col min="1788" max="1788" width="11.140625" style="3" customWidth="1"/>
    <col min="1789" max="1789" width="11.42578125" style="3"/>
    <col min="1790" max="1790" width="23.28515625" style="3" customWidth="1"/>
    <col min="1791" max="1791" width="0" style="3" hidden="1" customWidth="1"/>
    <col min="1792" max="1792" width="12.28515625" style="3" customWidth="1"/>
    <col min="1793" max="2039" width="11.42578125" style="3"/>
    <col min="2040" max="2040" width="6.85546875" style="3" customWidth="1"/>
    <col min="2041" max="2041" width="13" style="3" customWidth="1"/>
    <col min="2042" max="2042" width="44.28515625" style="3" customWidth="1"/>
    <col min="2043" max="2043" width="7.42578125" style="3" customWidth="1"/>
    <col min="2044" max="2044" width="11.140625" style="3" customWidth="1"/>
    <col min="2045" max="2045" width="11.42578125" style="3"/>
    <col min="2046" max="2046" width="23.28515625" style="3" customWidth="1"/>
    <col min="2047" max="2047" width="0" style="3" hidden="1" customWidth="1"/>
    <col min="2048" max="2048" width="12.28515625" style="3" customWidth="1"/>
    <col min="2049" max="2295" width="11.42578125" style="3"/>
    <col min="2296" max="2296" width="6.85546875" style="3" customWidth="1"/>
    <col min="2297" max="2297" width="13" style="3" customWidth="1"/>
    <col min="2298" max="2298" width="44.28515625" style="3" customWidth="1"/>
    <col min="2299" max="2299" width="7.42578125" style="3" customWidth="1"/>
    <col min="2300" max="2300" width="11.140625" style="3" customWidth="1"/>
    <col min="2301" max="2301" width="11.42578125" style="3"/>
    <col min="2302" max="2302" width="23.28515625" style="3" customWidth="1"/>
    <col min="2303" max="2303" width="0" style="3" hidden="1" customWidth="1"/>
    <col min="2304" max="2304" width="12.28515625" style="3" customWidth="1"/>
    <col min="2305" max="2551" width="11.42578125" style="3"/>
    <col min="2552" max="2552" width="6.85546875" style="3" customWidth="1"/>
    <col min="2553" max="2553" width="13" style="3" customWidth="1"/>
    <col min="2554" max="2554" width="44.28515625" style="3" customWidth="1"/>
    <col min="2555" max="2555" width="7.42578125" style="3" customWidth="1"/>
    <col min="2556" max="2556" width="11.140625" style="3" customWidth="1"/>
    <col min="2557" max="2557" width="11.42578125" style="3"/>
    <col min="2558" max="2558" width="23.28515625" style="3" customWidth="1"/>
    <col min="2559" max="2559" width="0" style="3" hidden="1" customWidth="1"/>
    <col min="2560" max="2560" width="12.28515625" style="3" customWidth="1"/>
    <col min="2561" max="2807" width="11.42578125" style="3"/>
    <col min="2808" max="2808" width="6.85546875" style="3" customWidth="1"/>
    <col min="2809" max="2809" width="13" style="3" customWidth="1"/>
    <col min="2810" max="2810" width="44.28515625" style="3" customWidth="1"/>
    <col min="2811" max="2811" width="7.42578125" style="3" customWidth="1"/>
    <col min="2812" max="2812" width="11.140625" style="3" customWidth="1"/>
    <col min="2813" max="2813" width="11.42578125" style="3"/>
    <col min="2814" max="2814" width="23.28515625" style="3" customWidth="1"/>
    <col min="2815" max="2815" width="0" style="3" hidden="1" customWidth="1"/>
    <col min="2816" max="2816" width="12.28515625" style="3" customWidth="1"/>
    <col min="2817" max="3063" width="11.42578125" style="3"/>
    <col min="3064" max="3064" width="6.85546875" style="3" customWidth="1"/>
    <col min="3065" max="3065" width="13" style="3" customWidth="1"/>
    <col min="3066" max="3066" width="44.28515625" style="3" customWidth="1"/>
    <col min="3067" max="3067" width="7.42578125" style="3" customWidth="1"/>
    <col min="3068" max="3068" width="11.140625" style="3" customWidth="1"/>
    <col min="3069" max="3069" width="11.42578125" style="3"/>
    <col min="3070" max="3070" width="23.28515625" style="3" customWidth="1"/>
    <col min="3071" max="3071" width="0" style="3" hidden="1" customWidth="1"/>
    <col min="3072" max="3072" width="12.28515625" style="3" customWidth="1"/>
    <col min="3073" max="3319" width="11.42578125" style="3"/>
    <col min="3320" max="3320" width="6.85546875" style="3" customWidth="1"/>
    <col min="3321" max="3321" width="13" style="3" customWidth="1"/>
    <col min="3322" max="3322" width="44.28515625" style="3" customWidth="1"/>
    <col min="3323" max="3323" width="7.42578125" style="3" customWidth="1"/>
    <col min="3324" max="3324" width="11.140625" style="3" customWidth="1"/>
    <col min="3325" max="3325" width="11.42578125" style="3"/>
    <col min="3326" max="3326" width="23.28515625" style="3" customWidth="1"/>
    <col min="3327" max="3327" width="0" style="3" hidden="1" customWidth="1"/>
    <col min="3328" max="3328" width="12.28515625" style="3" customWidth="1"/>
    <col min="3329" max="3575" width="11.42578125" style="3"/>
    <col min="3576" max="3576" width="6.85546875" style="3" customWidth="1"/>
    <col min="3577" max="3577" width="13" style="3" customWidth="1"/>
    <col min="3578" max="3578" width="44.28515625" style="3" customWidth="1"/>
    <col min="3579" max="3579" width="7.42578125" style="3" customWidth="1"/>
    <col min="3580" max="3580" width="11.140625" style="3" customWidth="1"/>
    <col min="3581" max="3581" width="11.42578125" style="3"/>
    <col min="3582" max="3582" width="23.28515625" style="3" customWidth="1"/>
    <col min="3583" max="3583" width="0" style="3" hidden="1" customWidth="1"/>
    <col min="3584" max="3584" width="12.28515625" style="3" customWidth="1"/>
    <col min="3585" max="3831" width="11.42578125" style="3"/>
    <col min="3832" max="3832" width="6.85546875" style="3" customWidth="1"/>
    <col min="3833" max="3833" width="13" style="3" customWidth="1"/>
    <col min="3834" max="3834" width="44.28515625" style="3" customWidth="1"/>
    <col min="3835" max="3835" width="7.42578125" style="3" customWidth="1"/>
    <col min="3836" max="3836" width="11.140625" style="3" customWidth="1"/>
    <col min="3837" max="3837" width="11.42578125" style="3"/>
    <col min="3838" max="3838" width="23.28515625" style="3" customWidth="1"/>
    <col min="3839" max="3839" width="0" style="3" hidden="1" customWidth="1"/>
    <col min="3840" max="3840" width="12.28515625" style="3" customWidth="1"/>
    <col min="3841" max="4087" width="11.42578125" style="3"/>
    <col min="4088" max="4088" width="6.85546875" style="3" customWidth="1"/>
    <col min="4089" max="4089" width="13" style="3" customWidth="1"/>
    <col min="4090" max="4090" width="44.28515625" style="3" customWidth="1"/>
    <col min="4091" max="4091" width="7.42578125" style="3" customWidth="1"/>
    <col min="4092" max="4092" width="11.140625" style="3" customWidth="1"/>
    <col min="4093" max="4093" width="11.42578125" style="3"/>
    <col min="4094" max="4094" width="23.28515625" style="3" customWidth="1"/>
    <col min="4095" max="4095" width="0" style="3" hidden="1" customWidth="1"/>
    <col min="4096" max="4096" width="12.28515625" style="3" customWidth="1"/>
    <col min="4097" max="4343" width="11.42578125" style="3"/>
    <col min="4344" max="4344" width="6.85546875" style="3" customWidth="1"/>
    <col min="4345" max="4345" width="13" style="3" customWidth="1"/>
    <col min="4346" max="4346" width="44.28515625" style="3" customWidth="1"/>
    <col min="4347" max="4347" width="7.42578125" style="3" customWidth="1"/>
    <col min="4348" max="4348" width="11.140625" style="3" customWidth="1"/>
    <col min="4349" max="4349" width="11.42578125" style="3"/>
    <col min="4350" max="4350" width="23.28515625" style="3" customWidth="1"/>
    <col min="4351" max="4351" width="0" style="3" hidden="1" customWidth="1"/>
    <col min="4352" max="4352" width="12.28515625" style="3" customWidth="1"/>
    <col min="4353" max="4599" width="11.42578125" style="3"/>
    <col min="4600" max="4600" width="6.85546875" style="3" customWidth="1"/>
    <col min="4601" max="4601" width="13" style="3" customWidth="1"/>
    <col min="4602" max="4602" width="44.28515625" style="3" customWidth="1"/>
    <col min="4603" max="4603" width="7.42578125" style="3" customWidth="1"/>
    <col min="4604" max="4604" width="11.140625" style="3" customWidth="1"/>
    <col min="4605" max="4605" width="11.42578125" style="3"/>
    <col min="4606" max="4606" width="23.28515625" style="3" customWidth="1"/>
    <col min="4607" max="4607" width="0" style="3" hidden="1" customWidth="1"/>
    <col min="4608" max="4608" width="12.28515625" style="3" customWidth="1"/>
    <col min="4609" max="4855" width="11.42578125" style="3"/>
    <col min="4856" max="4856" width="6.85546875" style="3" customWidth="1"/>
    <col min="4857" max="4857" width="13" style="3" customWidth="1"/>
    <col min="4858" max="4858" width="44.28515625" style="3" customWidth="1"/>
    <col min="4859" max="4859" width="7.42578125" style="3" customWidth="1"/>
    <col min="4860" max="4860" width="11.140625" style="3" customWidth="1"/>
    <col min="4861" max="4861" width="11.42578125" style="3"/>
    <col min="4862" max="4862" width="23.28515625" style="3" customWidth="1"/>
    <col min="4863" max="4863" width="0" style="3" hidden="1" customWidth="1"/>
    <col min="4864" max="4864" width="12.28515625" style="3" customWidth="1"/>
    <col min="4865" max="5111" width="11.42578125" style="3"/>
    <col min="5112" max="5112" width="6.85546875" style="3" customWidth="1"/>
    <col min="5113" max="5113" width="13" style="3" customWidth="1"/>
    <col min="5114" max="5114" width="44.28515625" style="3" customWidth="1"/>
    <col min="5115" max="5115" width="7.42578125" style="3" customWidth="1"/>
    <col min="5116" max="5116" width="11.140625" style="3" customWidth="1"/>
    <col min="5117" max="5117" width="11.42578125" style="3"/>
    <col min="5118" max="5118" width="23.28515625" style="3" customWidth="1"/>
    <col min="5119" max="5119" width="0" style="3" hidden="1" customWidth="1"/>
    <col min="5120" max="5120" width="12.28515625" style="3" customWidth="1"/>
    <col min="5121" max="5367" width="11.42578125" style="3"/>
    <col min="5368" max="5368" width="6.85546875" style="3" customWidth="1"/>
    <col min="5369" max="5369" width="13" style="3" customWidth="1"/>
    <col min="5370" max="5370" width="44.28515625" style="3" customWidth="1"/>
    <col min="5371" max="5371" width="7.42578125" style="3" customWidth="1"/>
    <col min="5372" max="5372" width="11.140625" style="3" customWidth="1"/>
    <col min="5373" max="5373" width="11.42578125" style="3"/>
    <col min="5374" max="5374" width="23.28515625" style="3" customWidth="1"/>
    <col min="5375" max="5375" width="0" style="3" hidden="1" customWidth="1"/>
    <col min="5376" max="5376" width="12.28515625" style="3" customWidth="1"/>
    <col min="5377" max="5623" width="11.42578125" style="3"/>
    <col min="5624" max="5624" width="6.85546875" style="3" customWidth="1"/>
    <col min="5625" max="5625" width="13" style="3" customWidth="1"/>
    <col min="5626" max="5626" width="44.28515625" style="3" customWidth="1"/>
    <col min="5627" max="5627" width="7.42578125" style="3" customWidth="1"/>
    <col min="5628" max="5628" width="11.140625" style="3" customWidth="1"/>
    <col min="5629" max="5629" width="11.42578125" style="3"/>
    <col min="5630" max="5630" width="23.28515625" style="3" customWidth="1"/>
    <col min="5631" max="5631" width="0" style="3" hidden="1" customWidth="1"/>
    <col min="5632" max="5632" width="12.28515625" style="3" customWidth="1"/>
    <col min="5633" max="5879" width="11.42578125" style="3"/>
    <col min="5880" max="5880" width="6.85546875" style="3" customWidth="1"/>
    <col min="5881" max="5881" width="13" style="3" customWidth="1"/>
    <col min="5882" max="5882" width="44.28515625" style="3" customWidth="1"/>
    <col min="5883" max="5883" width="7.42578125" style="3" customWidth="1"/>
    <col min="5884" max="5884" width="11.140625" style="3" customWidth="1"/>
    <col min="5885" max="5885" width="11.42578125" style="3"/>
    <col min="5886" max="5886" width="23.28515625" style="3" customWidth="1"/>
    <col min="5887" max="5887" width="0" style="3" hidden="1" customWidth="1"/>
    <col min="5888" max="5888" width="12.28515625" style="3" customWidth="1"/>
    <col min="5889" max="6135" width="11.42578125" style="3"/>
    <col min="6136" max="6136" width="6.85546875" style="3" customWidth="1"/>
    <col min="6137" max="6137" width="13" style="3" customWidth="1"/>
    <col min="6138" max="6138" width="44.28515625" style="3" customWidth="1"/>
    <col min="6139" max="6139" width="7.42578125" style="3" customWidth="1"/>
    <col min="6140" max="6140" width="11.140625" style="3" customWidth="1"/>
    <col min="6141" max="6141" width="11.42578125" style="3"/>
    <col min="6142" max="6142" width="23.28515625" style="3" customWidth="1"/>
    <col min="6143" max="6143" width="0" style="3" hidden="1" customWidth="1"/>
    <col min="6144" max="6144" width="12.28515625" style="3" customWidth="1"/>
    <col min="6145" max="6391" width="11.42578125" style="3"/>
    <col min="6392" max="6392" width="6.85546875" style="3" customWidth="1"/>
    <col min="6393" max="6393" width="13" style="3" customWidth="1"/>
    <col min="6394" max="6394" width="44.28515625" style="3" customWidth="1"/>
    <col min="6395" max="6395" width="7.42578125" style="3" customWidth="1"/>
    <col min="6396" max="6396" width="11.140625" style="3" customWidth="1"/>
    <col min="6397" max="6397" width="11.42578125" style="3"/>
    <col min="6398" max="6398" width="23.28515625" style="3" customWidth="1"/>
    <col min="6399" max="6399" width="0" style="3" hidden="1" customWidth="1"/>
    <col min="6400" max="6400" width="12.28515625" style="3" customWidth="1"/>
    <col min="6401" max="6647" width="11.42578125" style="3"/>
    <col min="6648" max="6648" width="6.85546875" style="3" customWidth="1"/>
    <col min="6649" max="6649" width="13" style="3" customWidth="1"/>
    <col min="6650" max="6650" width="44.28515625" style="3" customWidth="1"/>
    <col min="6651" max="6651" width="7.42578125" style="3" customWidth="1"/>
    <col min="6652" max="6652" width="11.140625" style="3" customWidth="1"/>
    <col min="6653" max="6653" width="11.42578125" style="3"/>
    <col min="6654" max="6654" width="23.28515625" style="3" customWidth="1"/>
    <col min="6655" max="6655" width="0" style="3" hidden="1" customWidth="1"/>
    <col min="6656" max="6656" width="12.28515625" style="3" customWidth="1"/>
    <col min="6657" max="6903" width="11.42578125" style="3"/>
    <col min="6904" max="6904" width="6.85546875" style="3" customWidth="1"/>
    <col min="6905" max="6905" width="13" style="3" customWidth="1"/>
    <col min="6906" max="6906" width="44.28515625" style="3" customWidth="1"/>
    <col min="6907" max="6907" width="7.42578125" style="3" customWidth="1"/>
    <col min="6908" max="6908" width="11.140625" style="3" customWidth="1"/>
    <col min="6909" max="6909" width="11.42578125" style="3"/>
    <col min="6910" max="6910" width="23.28515625" style="3" customWidth="1"/>
    <col min="6911" max="6911" width="0" style="3" hidden="1" customWidth="1"/>
    <col min="6912" max="6912" width="12.28515625" style="3" customWidth="1"/>
    <col min="6913" max="7159" width="11.42578125" style="3"/>
    <col min="7160" max="7160" width="6.85546875" style="3" customWidth="1"/>
    <col min="7161" max="7161" width="13" style="3" customWidth="1"/>
    <col min="7162" max="7162" width="44.28515625" style="3" customWidth="1"/>
    <col min="7163" max="7163" width="7.42578125" style="3" customWidth="1"/>
    <col min="7164" max="7164" width="11.140625" style="3" customWidth="1"/>
    <col min="7165" max="7165" width="11.42578125" style="3"/>
    <col min="7166" max="7166" width="23.28515625" style="3" customWidth="1"/>
    <col min="7167" max="7167" width="0" style="3" hidden="1" customWidth="1"/>
    <col min="7168" max="7168" width="12.28515625" style="3" customWidth="1"/>
    <col min="7169" max="7415" width="11.42578125" style="3"/>
    <col min="7416" max="7416" width="6.85546875" style="3" customWidth="1"/>
    <col min="7417" max="7417" width="13" style="3" customWidth="1"/>
    <col min="7418" max="7418" width="44.28515625" style="3" customWidth="1"/>
    <col min="7419" max="7419" width="7.42578125" style="3" customWidth="1"/>
    <col min="7420" max="7420" width="11.140625" style="3" customWidth="1"/>
    <col min="7421" max="7421" width="11.42578125" style="3"/>
    <col min="7422" max="7422" width="23.28515625" style="3" customWidth="1"/>
    <col min="7423" max="7423" width="0" style="3" hidden="1" customWidth="1"/>
    <col min="7424" max="7424" width="12.28515625" style="3" customWidth="1"/>
    <col min="7425" max="7671" width="11.42578125" style="3"/>
    <col min="7672" max="7672" width="6.85546875" style="3" customWidth="1"/>
    <col min="7673" max="7673" width="13" style="3" customWidth="1"/>
    <col min="7674" max="7674" width="44.28515625" style="3" customWidth="1"/>
    <col min="7675" max="7675" width="7.42578125" style="3" customWidth="1"/>
    <col min="7676" max="7676" width="11.140625" style="3" customWidth="1"/>
    <col min="7677" max="7677" width="11.42578125" style="3"/>
    <col min="7678" max="7678" width="23.28515625" style="3" customWidth="1"/>
    <col min="7679" max="7679" width="0" style="3" hidden="1" customWidth="1"/>
    <col min="7680" max="7680" width="12.28515625" style="3" customWidth="1"/>
    <col min="7681" max="7927" width="11.42578125" style="3"/>
    <col min="7928" max="7928" width="6.85546875" style="3" customWidth="1"/>
    <col min="7929" max="7929" width="13" style="3" customWidth="1"/>
    <col min="7930" max="7930" width="44.28515625" style="3" customWidth="1"/>
    <col min="7931" max="7931" width="7.42578125" style="3" customWidth="1"/>
    <col min="7932" max="7932" width="11.140625" style="3" customWidth="1"/>
    <col min="7933" max="7933" width="11.42578125" style="3"/>
    <col min="7934" max="7934" width="23.28515625" style="3" customWidth="1"/>
    <col min="7935" max="7935" width="0" style="3" hidden="1" customWidth="1"/>
    <col min="7936" max="7936" width="12.28515625" style="3" customWidth="1"/>
    <col min="7937" max="8183" width="11.42578125" style="3"/>
    <col min="8184" max="8184" width="6.85546875" style="3" customWidth="1"/>
    <col min="8185" max="8185" width="13" style="3" customWidth="1"/>
    <col min="8186" max="8186" width="44.28515625" style="3" customWidth="1"/>
    <col min="8187" max="8187" width="7.42578125" style="3" customWidth="1"/>
    <col min="8188" max="8188" width="11.140625" style="3" customWidth="1"/>
    <col min="8189" max="8189" width="11.42578125" style="3"/>
    <col min="8190" max="8190" width="23.28515625" style="3" customWidth="1"/>
    <col min="8191" max="8191" width="0" style="3" hidden="1" customWidth="1"/>
    <col min="8192" max="8192" width="12.28515625" style="3" customWidth="1"/>
    <col min="8193" max="8439" width="11.42578125" style="3"/>
    <col min="8440" max="8440" width="6.85546875" style="3" customWidth="1"/>
    <col min="8441" max="8441" width="13" style="3" customWidth="1"/>
    <col min="8442" max="8442" width="44.28515625" style="3" customWidth="1"/>
    <col min="8443" max="8443" width="7.42578125" style="3" customWidth="1"/>
    <col min="8444" max="8444" width="11.140625" style="3" customWidth="1"/>
    <col min="8445" max="8445" width="11.42578125" style="3"/>
    <col min="8446" max="8446" width="23.28515625" style="3" customWidth="1"/>
    <col min="8447" max="8447" width="0" style="3" hidden="1" customWidth="1"/>
    <col min="8448" max="8448" width="12.28515625" style="3" customWidth="1"/>
    <col min="8449" max="8695" width="11.42578125" style="3"/>
    <col min="8696" max="8696" width="6.85546875" style="3" customWidth="1"/>
    <col min="8697" max="8697" width="13" style="3" customWidth="1"/>
    <col min="8698" max="8698" width="44.28515625" style="3" customWidth="1"/>
    <col min="8699" max="8699" width="7.42578125" style="3" customWidth="1"/>
    <col min="8700" max="8700" width="11.140625" style="3" customWidth="1"/>
    <col min="8701" max="8701" width="11.42578125" style="3"/>
    <col min="8702" max="8702" width="23.28515625" style="3" customWidth="1"/>
    <col min="8703" max="8703" width="0" style="3" hidden="1" customWidth="1"/>
    <col min="8704" max="8704" width="12.28515625" style="3" customWidth="1"/>
    <col min="8705" max="8951" width="11.42578125" style="3"/>
    <col min="8952" max="8952" width="6.85546875" style="3" customWidth="1"/>
    <col min="8953" max="8953" width="13" style="3" customWidth="1"/>
    <col min="8954" max="8954" width="44.28515625" style="3" customWidth="1"/>
    <col min="8955" max="8955" width="7.42578125" style="3" customWidth="1"/>
    <col min="8956" max="8956" width="11.140625" style="3" customWidth="1"/>
    <col min="8957" max="8957" width="11.42578125" style="3"/>
    <col min="8958" max="8958" width="23.28515625" style="3" customWidth="1"/>
    <col min="8959" max="8959" width="0" style="3" hidden="1" customWidth="1"/>
    <col min="8960" max="8960" width="12.28515625" style="3" customWidth="1"/>
    <col min="8961" max="9207" width="11.42578125" style="3"/>
    <col min="9208" max="9208" width="6.85546875" style="3" customWidth="1"/>
    <col min="9209" max="9209" width="13" style="3" customWidth="1"/>
    <col min="9210" max="9210" width="44.28515625" style="3" customWidth="1"/>
    <col min="9211" max="9211" width="7.42578125" style="3" customWidth="1"/>
    <col min="9212" max="9212" width="11.140625" style="3" customWidth="1"/>
    <col min="9213" max="9213" width="11.42578125" style="3"/>
    <col min="9214" max="9214" width="23.28515625" style="3" customWidth="1"/>
    <col min="9215" max="9215" width="0" style="3" hidden="1" customWidth="1"/>
    <col min="9216" max="9216" width="12.28515625" style="3" customWidth="1"/>
    <col min="9217" max="9463" width="11.42578125" style="3"/>
    <col min="9464" max="9464" width="6.85546875" style="3" customWidth="1"/>
    <col min="9465" max="9465" width="13" style="3" customWidth="1"/>
    <col min="9466" max="9466" width="44.28515625" style="3" customWidth="1"/>
    <col min="9467" max="9467" width="7.42578125" style="3" customWidth="1"/>
    <col min="9468" max="9468" width="11.140625" style="3" customWidth="1"/>
    <col min="9469" max="9469" width="11.42578125" style="3"/>
    <col min="9470" max="9470" width="23.28515625" style="3" customWidth="1"/>
    <col min="9471" max="9471" width="0" style="3" hidden="1" customWidth="1"/>
    <col min="9472" max="9472" width="12.28515625" style="3" customWidth="1"/>
    <col min="9473" max="9719" width="11.42578125" style="3"/>
    <col min="9720" max="9720" width="6.85546875" style="3" customWidth="1"/>
    <col min="9721" max="9721" width="13" style="3" customWidth="1"/>
    <col min="9722" max="9722" width="44.28515625" style="3" customWidth="1"/>
    <col min="9723" max="9723" width="7.42578125" style="3" customWidth="1"/>
    <col min="9724" max="9724" width="11.140625" style="3" customWidth="1"/>
    <col min="9725" max="9725" width="11.42578125" style="3"/>
    <col min="9726" max="9726" width="23.28515625" style="3" customWidth="1"/>
    <col min="9727" max="9727" width="0" style="3" hidden="1" customWidth="1"/>
    <col min="9728" max="9728" width="12.28515625" style="3" customWidth="1"/>
    <col min="9729" max="9975" width="11.42578125" style="3"/>
    <col min="9976" max="9976" width="6.85546875" style="3" customWidth="1"/>
    <col min="9977" max="9977" width="13" style="3" customWidth="1"/>
    <col min="9978" max="9978" width="44.28515625" style="3" customWidth="1"/>
    <col min="9979" max="9979" width="7.42578125" style="3" customWidth="1"/>
    <col min="9980" max="9980" width="11.140625" style="3" customWidth="1"/>
    <col min="9981" max="9981" width="11.42578125" style="3"/>
    <col min="9982" max="9982" width="23.28515625" style="3" customWidth="1"/>
    <col min="9983" max="9983" width="0" style="3" hidden="1" customWidth="1"/>
    <col min="9984" max="9984" width="12.28515625" style="3" customWidth="1"/>
    <col min="9985" max="10231" width="11.42578125" style="3"/>
    <col min="10232" max="10232" width="6.85546875" style="3" customWidth="1"/>
    <col min="10233" max="10233" width="13" style="3" customWidth="1"/>
    <col min="10234" max="10234" width="44.28515625" style="3" customWidth="1"/>
    <col min="10235" max="10235" width="7.42578125" style="3" customWidth="1"/>
    <col min="10236" max="10236" width="11.140625" style="3" customWidth="1"/>
    <col min="10237" max="10237" width="11.42578125" style="3"/>
    <col min="10238" max="10238" width="23.28515625" style="3" customWidth="1"/>
    <col min="10239" max="10239" width="0" style="3" hidden="1" customWidth="1"/>
    <col min="10240" max="10240" width="12.28515625" style="3" customWidth="1"/>
    <col min="10241" max="10487" width="11.42578125" style="3"/>
    <col min="10488" max="10488" width="6.85546875" style="3" customWidth="1"/>
    <col min="10489" max="10489" width="13" style="3" customWidth="1"/>
    <col min="10490" max="10490" width="44.28515625" style="3" customWidth="1"/>
    <col min="10491" max="10491" width="7.42578125" style="3" customWidth="1"/>
    <col min="10492" max="10492" width="11.140625" style="3" customWidth="1"/>
    <col min="10493" max="10493" width="11.42578125" style="3"/>
    <col min="10494" max="10494" width="23.28515625" style="3" customWidth="1"/>
    <col min="10495" max="10495" width="0" style="3" hidden="1" customWidth="1"/>
    <col min="10496" max="10496" width="12.28515625" style="3" customWidth="1"/>
    <col min="10497" max="10743" width="11.42578125" style="3"/>
    <col min="10744" max="10744" width="6.85546875" style="3" customWidth="1"/>
    <col min="10745" max="10745" width="13" style="3" customWidth="1"/>
    <col min="10746" max="10746" width="44.28515625" style="3" customWidth="1"/>
    <col min="10747" max="10747" width="7.42578125" style="3" customWidth="1"/>
    <col min="10748" max="10748" width="11.140625" style="3" customWidth="1"/>
    <col min="10749" max="10749" width="11.42578125" style="3"/>
    <col min="10750" max="10750" width="23.28515625" style="3" customWidth="1"/>
    <col min="10751" max="10751" width="0" style="3" hidden="1" customWidth="1"/>
    <col min="10752" max="10752" width="12.28515625" style="3" customWidth="1"/>
    <col min="10753" max="10999" width="11.42578125" style="3"/>
    <col min="11000" max="11000" width="6.85546875" style="3" customWidth="1"/>
    <col min="11001" max="11001" width="13" style="3" customWidth="1"/>
    <col min="11002" max="11002" width="44.28515625" style="3" customWidth="1"/>
    <col min="11003" max="11003" width="7.42578125" style="3" customWidth="1"/>
    <col min="11004" max="11004" width="11.140625" style="3" customWidth="1"/>
    <col min="11005" max="11005" width="11.42578125" style="3"/>
    <col min="11006" max="11006" width="23.28515625" style="3" customWidth="1"/>
    <col min="11007" max="11007" width="0" style="3" hidden="1" customWidth="1"/>
    <col min="11008" max="11008" width="12.28515625" style="3" customWidth="1"/>
    <col min="11009" max="11255" width="11.42578125" style="3"/>
    <col min="11256" max="11256" width="6.85546875" style="3" customWidth="1"/>
    <col min="11257" max="11257" width="13" style="3" customWidth="1"/>
    <col min="11258" max="11258" width="44.28515625" style="3" customWidth="1"/>
    <col min="11259" max="11259" width="7.42578125" style="3" customWidth="1"/>
    <col min="11260" max="11260" width="11.140625" style="3" customWidth="1"/>
    <col min="11261" max="11261" width="11.42578125" style="3"/>
    <col min="11262" max="11262" width="23.28515625" style="3" customWidth="1"/>
    <col min="11263" max="11263" width="0" style="3" hidden="1" customWidth="1"/>
    <col min="11264" max="11264" width="12.28515625" style="3" customWidth="1"/>
    <col min="11265" max="11511" width="11.42578125" style="3"/>
    <col min="11512" max="11512" width="6.85546875" style="3" customWidth="1"/>
    <col min="11513" max="11513" width="13" style="3" customWidth="1"/>
    <col min="11514" max="11514" width="44.28515625" style="3" customWidth="1"/>
    <col min="11515" max="11515" width="7.42578125" style="3" customWidth="1"/>
    <col min="11516" max="11516" width="11.140625" style="3" customWidth="1"/>
    <col min="11517" max="11517" width="11.42578125" style="3"/>
    <col min="11518" max="11518" width="23.28515625" style="3" customWidth="1"/>
    <col min="11519" max="11519" width="0" style="3" hidden="1" customWidth="1"/>
    <col min="11520" max="11520" width="12.28515625" style="3" customWidth="1"/>
    <col min="11521" max="11767" width="11.42578125" style="3"/>
    <col min="11768" max="11768" width="6.85546875" style="3" customWidth="1"/>
    <col min="11769" max="11769" width="13" style="3" customWidth="1"/>
    <col min="11770" max="11770" width="44.28515625" style="3" customWidth="1"/>
    <col min="11771" max="11771" width="7.42578125" style="3" customWidth="1"/>
    <col min="11772" max="11772" width="11.140625" style="3" customWidth="1"/>
    <col min="11773" max="11773" width="11.42578125" style="3"/>
    <col min="11774" max="11774" width="23.28515625" style="3" customWidth="1"/>
    <col min="11775" max="11775" width="0" style="3" hidden="1" customWidth="1"/>
    <col min="11776" max="11776" width="12.28515625" style="3" customWidth="1"/>
    <col min="11777" max="12023" width="11.42578125" style="3"/>
    <col min="12024" max="12024" width="6.85546875" style="3" customWidth="1"/>
    <col min="12025" max="12025" width="13" style="3" customWidth="1"/>
    <col min="12026" max="12026" width="44.28515625" style="3" customWidth="1"/>
    <col min="12027" max="12027" width="7.42578125" style="3" customWidth="1"/>
    <col min="12028" max="12028" width="11.140625" style="3" customWidth="1"/>
    <col min="12029" max="12029" width="11.42578125" style="3"/>
    <col min="12030" max="12030" width="23.28515625" style="3" customWidth="1"/>
    <col min="12031" max="12031" width="0" style="3" hidden="1" customWidth="1"/>
    <col min="12032" max="12032" width="12.28515625" style="3" customWidth="1"/>
    <col min="12033" max="12279" width="11.42578125" style="3"/>
    <col min="12280" max="12280" width="6.85546875" style="3" customWidth="1"/>
    <col min="12281" max="12281" width="13" style="3" customWidth="1"/>
    <col min="12282" max="12282" width="44.28515625" style="3" customWidth="1"/>
    <col min="12283" max="12283" width="7.42578125" style="3" customWidth="1"/>
    <col min="12284" max="12284" width="11.140625" style="3" customWidth="1"/>
    <col min="12285" max="12285" width="11.42578125" style="3"/>
    <col min="12286" max="12286" width="23.28515625" style="3" customWidth="1"/>
    <col min="12287" max="12287" width="0" style="3" hidden="1" customWidth="1"/>
    <col min="12288" max="12288" width="12.28515625" style="3" customWidth="1"/>
    <col min="12289" max="12535" width="11.42578125" style="3"/>
    <col min="12536" max="12536" width="6.85546875" style="3" customWidth="1"/>
    <col min="12537" max="12537" width="13" style="3" customWidth="1"/>
    <col min="12538" max="12538" width="44.28515625" style="3" customWidth="1"/>
    <col min="12539" max="12539" width="7.42578125" style="3" customWidth="1"/>
    <col min="12540" max="12540" width="11.140625" style="3" customWidth="1"/>
    <col min="12541" max="12541" width="11.42578125" style="3"/>
    <col min="12542" max="12542" width="23.28515625" style="3" customWidth="1"/>
    <col min="12543" max="12543" width="0" style="3" hidden="1" customWidth="1"/>
    <col min="12544" max="12544" width="12.28515625" style="3" customWidth="1"/>
    <col min="12545" max="12791" width="11.42578125" style="3"/>
    <col min="12792" max="12792" width="6.85546875" style="3" customWidth="1"/>
    <col min="12793" max="12793" width="13" style="3" customWidth="1"/>
    <col min="12794" max="12794" width="44.28515625" style="3" customWidth="1"/>
    <col min="12795" max="12795" width="7.42578125" style="3" customWidth="1"/>
    <col min="12796" max="12796" width="11.140625" style="3" customWidth="1"/>
    <col min="12797" max="12797" width="11.42578125" style="3"/>
    <col min="12798" max="12798" width="23.28515625" style="3" customWidth="1"/>
    <col min="12799" max="12799" width="0" style="3" hidden="1" customWidth="1"/>
    <col min="12800" max="12800" width="12.28515625" style="3" customWidth="1"/>
    <col min="12801" max="13047" width="11.42578125" style="3"/>
    <col min="13048" max="13048" width="6.85546875" style="3" customWidth="1"/>
    <col min="13049" max="13049" width="13" style="3" customWidth="1"/>
    <col min="13050" max="13050" width="44.28515625" style="3" customWidth="1"/>
    <col min="13051" max="13051" width="7.42578125" style="3" customWidth="1"/>
    <col min="13052" max="13052" width="11.140625" style="3" customWidth="1"/>
    <col min="13053" max="13053" width="11.42578125" style="3"/>
    <col min="13054" max="13054" width="23.28515625" style="3" customWidth="1"/>
    <col min="13055" max="13055" width="0" style="3" hidden="1" customWidth="1"/>
    <col min="13056" max="13056" width="12.28515625" style="3" customWidth="1"/>
    <col min="13057" max="13303" width="11.42578125" style="3"/>
    <col min="13304" max="13304" width="6.85546875" style="3" customWidth="1"/>
    <col min="13305" max="13305" width="13" style="3" customWidth="1"/>
    <col min="13306" max="13306" width="44.28515625" style="3" customWidth="1"/>
    <col min="13307" max="13307" width="7.42578125" style="3" customWidth="1"/>
    <col min="13308" max="13308" width="11.140625" style="3" customWidth="1"/>
    <col min="13309" max="13309" width="11.42578125" style="3"/>
    <col min="13310" max="13310" width="23.28515625" style="3" customWidth="1"/>
    <col min="13311" max="13311" width="0" style="3" hidden="1" customWidth="1"/>
    <col min="13312" max="13312" width="12.28515625" style="3" customWidth="1"/>
    <col min="13313" max="13559" width="11.42578125" style="3"/>
    <col min="13560" max="13560" width="6.85546875" style="3" customWidth="1"/>
    <col min="13561" max="13561" width="13" style="3" customWidth="1"/>
    <col min="13562" max="13562" width="44.28515625" style="3" customWidth="1"/>
    <col min="13563" max="13563" width="7.42578125" style="3" customWidth="1"/>
    <col min="13564" max="13564" width="11.140625" style="3" customWidth="1"/>
    <col min="13565" max="13565" width="11.42578125" style="3"/>
    <col min="13566" max="13566" width="23.28515625" style="3" customWidth="1"/>
    <col min="13567" max="13567" width="0" style="3" hidden="1" customWidth="1"/>
    <col min="13568" max="13568" width="12.28515625" style="3" customWidth="1"/>
    <col min="13569" max="13815" width="11.42578125" style="3"/>
    <col min="13816" max="13816" width="6.85546875" style="3" customWidth="1"/>
    <col min="13817" max="13817" width="13" style="3" customWidth="1"/>
    <col min="13818" max="13818" width="44.28515625" style="3" customWidth="1"/>
    <col min="13819" max="13819" width="7.42578125" style="3" customWidth="1"/>
    <col min="13820" max="13820" width="11.140625" style="3" customWidth="1"/>
    <col min="13821" max="13821" width="11.42578125" style="3"/>
    <col min="13822" max="13822" width="23.28515625" style="3" customWidth="1"/>
    <col min="13823" max="13823" width="0" style="3" hidden="1" customWidth="1"/>
    <col min="13824" max="13824" width="12.28515625" style="3" customWidth="1"/>
    <col min="13825" max="14071" width="11.42578125" style="3"/>
    <col min="14072" max="14072" width="6.85546875" style="3" customWidth="1"/>
    <col min="14073" max="14073" width="13" style="3" customWidth="1"/>
    <col min="14074" max="14074" width="44.28515625" style="3" customWidth="1"/>
    <col min="14075" max="14075" width="7.42578125" style="3" customWidth="1"/>
    <col min="14076" max="14076" width="11.140625" style="3" customWidth="1"/>
    <col min="14077" max="14077" width="11.42578125" style="3"/>
    <col min="14078" max="14078" width="23.28515625" style="3" customWidth="1"/>
    <col min="14079" max="14079" width="0" style="3" hidden="1" customWidth="1"/>
    <col min="14080" max="14080" width="12.28515625" style="3" customWidth="1"/>
    <col min="14081" max="14327" width="11.42578125" style="3"/>
    <col min="14328" max="14328" width="6.85546875" style="3" customWidth="1"/>
    <col min="14329" max="14329" width="13" style="3" customWidth="1"/>
    <col min="14330" max="14330" width="44.28515625" style="3" customWidth="1"/>
    <col min="14331" max="14331" width="7.42578125" style="3" customWidth="1"/>
    <col min="14332" max="14332" width="11.140625" style="3" customWidth="1"/>
    <col min="14333" max="14333" width="11.42578125" style="3"/>
    <col min="14334" max="14334" width="23.28515625" style="3" customWidth="1"/>
    <col min="14335" max="14335" width="0" style="3" hidden="1" customWidth="1"/>
    <col min="14336" max="14336" width="12.28515625" style="3" customWidth="1"/>
    <col min="14337" max="14583" width="11.42578125" style="3"/>
    <col min="14584" max="14584" width="6.85546875" style="3" customWidth="1"/>
    <col min="14585" max="14585" width="13" style="3" customWidth="1"/>
    <col min="14586" max="14586" width="44.28515625" style="3" customWidth="1"/>
    <col min="14587" max="14587" width="7.42578125" style="3" customWidth="1"/>
    <col min="14588" max="14588" width="11.140625" style="3" customWidth="1"/>
    <col min="14589" max="14589" width="11.42578125" style="3"/>
    <col min="14590" max="14590" width="23.28515625" style="3" customWidth="1"/>
    <col min="14591" max="14591" width="0" style="3" hidden="1" customWidth="1"/>
    <col min="14592" max="14592" width="12.28515625" style="3" customWidth="1"/>
    <col min="14593" max="14839" width="11.42578125" style="3"/>
    <col min="14840" max="14840" width="6.85546875" style="3" customWidth="1"/>
    <col min="14841" max="14841" width="13" style="3" customWidth="1"/>
    <col min="14842" max="14842" width="44.28515625" style="3" customWidth="1"/>
    <col min="14843" max="14843" width="7.42578125" style="3" customWidth="1"/>
    <col min="14844" max="14844" width="11.140625" style="3" customWidth="1"/>
    <col min="14845" max="14845" width="11.42578125" style="3"/>
    <col min="14846" max="14846" width="23.28515625" style="3" customWidth="1"/>
    <col min="14847" max="14847" width="0" style="3" hidden="1" customWidth="1"/>
    <col min="14848" max="14848" width="12.28515625" style="3" customWidth="1"/>
    <col min="14849" max="15095" width="11.42578125" style="3"/>
    <col min="15096" max="15096" width="6.85546875" style="3" customWidth="1"/>
    <col min="15097" max="15097" width="13" style="3" customWidth="1"/>
    <col min="15098" max="15098" width="44.28515625" style="3" customWidth="1"/>
    <col min="15099" max="15099" width="7.42578125" style="3" customWidth="1"/>
    <col min="15100" max="15100" width="11.140625" style="3" customWidth="1"/>
    <col min="15101" max="15101" width="11.42578125" style="3"/>
    <col min="15102" max="15102" width="23.28515625" style="3" customWidth="1"/>
    <col min="15103" max="15103" width="0" style="3" hidden="1" customWidth="1"/>
    <col min="15104" max="15104" width="12.28515625" style="3" customWidth="1"/>
    <col min="15105" max="15351" width="11.42578125" style="3"/>
    <col min="15352" max="15352" width="6.85546875" style="3" customWidth="1"/>
    <col min="15353" max="15353" width="13" style="3" customWidth="1"/>
    <col min="15354" max="15354" width="44.28515625" style="3" customWidth="1"/>
    <col min="15355" max="15355" width="7.42578125" style="3" customWidth="1"/>
    <col min="15356" max="15356" width="11.140625" style="3" customWidth="1"/>
    <col min="15357" max="15357" width="11.42578125" style="3"/>
    <col min="15358" max="15358" width="23.28515625" style="3" customWidth="1"/>
    <col min="15359" max="15359" width="0" style="3" hidden="1" customWidth="1"/>
    <col min="15360" max="15360" width="12.28515625" style="3" customWidth="1"/>
    <col min="15361" max="15607" width="11.42578125" style="3"/>
    <col min="15608" max="15608" width="6.85546875" style="3" customWidth="1"/>
    <col min="15609" max="15609" width="13" style="3" customWidth="1"/>
    <col min="15610" max="15610" width="44.28515625" style="3" customWidth="1"/>
    <col min="15611" max="15611" width="7.42578125" style="3" customWidth="1"/>
    <col min="15612" max="15612" width="11.140625" style="3" customWidth="1"/>
    <col min="15613" max="15613" width="11.42578125" style="3"/>
    <col min="15614" max="15614" width="23.28515625" style="3" customWidth="1"/>
    <col min="15615" max="15615" width="0" style="3" hidden="1" customWidth="1"/>
    <col min="15616" max="15616" width="12.28515625" style="3" customWidth="1"/>
    <col min="15617" max="15863" width="11.42578125" style="3"/>
    <col min="15864" max="15864" width="6.85546875" style="3" customWidth="1"/>
    <col min="15865" max="15865" width="13" style="3" customWidth="1"/>
    <col min="15866" max="15866" width="44.28515625" style="3" customWidth="1"/>
    <col min="15867" max="15867" width="7.42578125" style="3" customWidth="1"/>
    <col min="15868" max="15868" width="11.140625" style="3" customWidth="1"/>
    <col min="15869" max="15869" width="11.42578125" style="3"/>
    <col min="15870" max="15870" width="23.28515625" style="3" customWidth="1"/>
    <col min="15871" max="15871" width="0" style="3" hidden="1" customWidth="1"/>
    <col min="15872" max="15872" width="12.28515625" style="3" customWidth="1"/>
    <col min="15873" max="16119" width="11.42578125" style="3"/>
    <col min="16120" max="16120" width="6.85546875" style="3" customWidth="1"/>
    <col min="16121" max="16121" width="13" style="3" customWidth="1"/>
    <col min="16122" max="16122" width="44.28515625" style="3" customWidth="1"/>
    <col min="16123" max="16123" width="7.42578125" style="3" customWidth="1"/>
    <col min="16124" max="16124" width="11.140625" style="3" customWidth="1"/>
    <col min="16125" max="16125" width="11.42578125" style="3"/>
    <col min="16126" max="16126" width="23.28515625" style="3" customWidth="1"/>
    <col min="16127" max="16127" width="0" style="3" hidden="1" customWidth="1"/>
    <col min="16128" max="16128" width="12.28515625" style="3" customWidth="1"/>
    <col min="16129" max="16379" width="11.42578125" style="3"/>
    <col min="16380" max="16380" width="11.42578125" style="3" customWidth="1"/>
    <col min="16381" max="16384" width="11.42578125" style="3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C4" s="6"/>
      <c r="D4" s="6"/>
      <c r="E4" s="6"/>
      <c r="F4" s="6"/>
    </row>
    <row r="5" spans="1:9" x14ac:dyDescent="0.2">
      <c r="C5" s="6"/>
      <c r="D5" s="6"/>
      <c r="E5" s="6"/>
      <c r="F5" s="6"/>
    </row>
    <row r="6" spans="1:9" x14ac:dyDescent="0.2">
      <c r="D6" s="33"/>
      <c r="E6" s="80"/>
      <c r="F6" s="33"/>
      <c r="G6" s="81"/>
    </row>
    <row r="7" spans="1:9" ht="15" x14ac:dyDescent="0.25">
      <c r="A7" s="82" t="s">
        <v>162</v>
      </c>
      <c r="B7" s="83"/>
      <c r="C7" s="84"/>
      <c r="D7" s="85" t="s">
        <v>1</v>
      </c>
      <c r="E7" s="86"/>
      <c r="F7" s="87"/>
      <c r="G7" s="88" t="s">
        <v>2</v>
      </c>
      <c r="H7" s="89" t="s">
        <v>3</v>
      </c>
      <c r="I7" s="31"/>
    </row>
    <row r="8" spans="1:9" ht="39.950000000000003" customHeight="1" x14ac:dyDescent="0.2">
      <c r="A8" s="82" t="s">
        <v>4</v>
      </c>
      <c r="B8" s="83"/>
      <c r="C8" s="90" t="s">
        <v>117</v>
      </c>
      <c r="D8" s="91"/>
      <c r="E8" s="92"/>
      <c r="F8" s="93"/>
      <c r="G8" s="94"/>
      <c r="H8" s="95" t="s">
        <v>5</v>
      </c>
    </row>
    <row r="9" spans="1:9" x14ac:dyDescent="0.2">
      <c r="A9" s="96" t="s">
        <v>6</v>
      </c>
      <c r="B9" s="96"/>
      <c r="C9" s="96"/>
      <c r="D9" s="97" t="s">
        <v>7</v>
      </c>
      <c r="E9" s="97"/>
      <c r="F9" s="29" t="s">
        <v>8</v>
      </c>
      <c r="G9" s="98"/>
      <c r="H9" s="99" t="s">
        <v>9</v>
      </c>
    </row>
    <row r="10" spans="1:9" ht="15" x14ac:dyDescent="0.25">
      <c r="A10" s="96"/>
      <c r="B10" s="96"/>
      <c r="C10" s="96"/>
      <c r="D10" s="97"/>
      <c r="E10" s="97"/>
      <c r="F10" s="36" t="s">
        <v>10</v>
      </c>
      <c r="G10" s="100"/>
      <c r="H10" s="38" t="s">
        <v>28</v>
      </c>
      <c r="I10" s="31"/>
    </row>
    <row r="11" spans="1:9" x14ac:dyDescent="0.2">
      <c r="A11" s="101" t="s">
        <v>11</v>
      </c>
      <c r="B11" s="101"/>
      <c r="C11" s="101"/>
      <c r="D11" s="101"/>
      <c r="E11" s="101"/>
      <c r="F11" s="101"/>
      <c r="G11" s="101"/>
      <c r="H11" s="101"/>
    </row>
    <row r="12" spans="1:9" x14ac:dyDescent="0.2">
      <c r="A12" s="101"/>
      <c r="B12" s="101"/>
      <c r="C12" s="101"/>
      <c r="D12" s="101"/>
      <c r="E12" s="101"/>
      <c r="F12" s="101"/>
      <c r="G12" s="101"/>
      <c r="H12" s="101"/>
    </row>
    <row r="13" spans="1:9" x14ac:dyDescent="0.2">
      <c r="A13" s="102" t="s">
        <v>12</v>
      </c>
      <c r="B13" s="103" t="s">
        <v>13</v>
      </c>
      <c r="C13" s="104" t="s">
        <v>14</v>
      </c>
      <c r="D13" s="103" t="s">
        <v>15</v>
      </c>
      <c r="E13" s="105" t="s">
        <v>16</v>
      </c>
      <c r="F13" s="106" t="s">
        <v>17</v>
      </c>
      <c r="G13" s="106"/>
      <c r="H13" s="103" t="s">
        <v>18</v>
      </c>
    </row>
    <row r="14" spans="1:9" x14ac:dyDescent="0.2">
      <c r="A14" s="107"/>
      <c r="B14" s="103"/>
      <c r="C14" s="104"/>
      <c r="D14" s="103"/>
      <c r="E14" s="105"/>
      <c r="F14" s="106"/>
      <c r="G14" s="106"/>
      <c r="H14" s="103"/>
    </row>
    <row r="15" spans="1:9" x14ac:dyDescent="0.2">
      <c r="A15" s="107"/>
      <c r="B15" s="108"/>
      <c r="C15" s="109"/>
      <c r="D15" s="108"/>
      <c r="E15" s="110"/>
      <c r="F15" s="111" t="s">
        <v>19</v>
      </c>
      <c r="G15" s="112" t="s">
        <v>20</v>
      </c>
      <c r="H15" s="113" t="s">
        <v>21</v>
      </c>
    </row>
    <row r="16" spans="1:9" ht="60" x14ac:dyDescent="0.2">
      <c r="A16" s="60" t="str">
        <f>+B16</f>
        <v>I</v>
      </c>
      <c r="B16" s="113" t="s">
        <v>35</v>
      </c>
      <c r="C16" s="65" t="s">
        <v>150</v>
      </c>
      <c r="D16" s="113"/>
      <c r="E16" s="114"/>
      <c r="F16" s="111"/>
      <c r="G16" s="112"/>
      <c r="H16" s="113"/>
    </row>
    <row r="17" spans="1:8" x14ac:dyDescent="0.2">
      <c r="A17" s="60" t="str">
        <f>+B17</f>
        <v>I-1</v>
      </c>
      <c r="B17" s="60" t="s">
        <v>119</v>
      </c>
      <c r="C17" s="65" t="s">
        <v>75</v>
      </c>
      <c r="D17" s="115"/>
      <c r="E17" s="116"/>
      <c r="F17" s="60"/>
      <c r="G17" s="65"/>
      <c r="H17" s="117"/>
    </row>
    <row r="18" spans="1:8" ht="36" x14ac:dyDescent="0.2">
      <c r="A18" s="118">
        <v>1</v>
      </c>
      <c r="B18" s="119">
        <v>500100051</v>
      </c>
      <c r="C18" s="120" t="s">
        <v>62</v>
      </c>
      <c r="D18" s="119" t="s">
        <v>34</v>
      </c>
      <c r="E18" s="116">
        <v>1</v>
      </c>
      <c r="F18" s="119"/>
      <c r="G18" s="120"/>
      <c r="H18" s="121"/>
    </row>
    <row r="19" spans="1:8" ht="72" x14ac:dyDescent="0.2">
      <c r="A19" s="118">
        <v>2</v>
      </c>
      <c r="B19" s="122">
        <v>111213042</v>
      </c>
      <c r="C19" s="123" t="s">
        <v>52</v>
      </c>
      <c r="D19" s="121" t="s">
        <v>32</v>
      </c>
      <c r="E19" s="116">
        <v>7.65</v>
      </c>
      <c r="F19" s="122"/>
      <c r="G19" s="123"/>
      <c r="H19" s="121"/>
    </row>
    <row r="20" spans="1:8" x14ac:dyDescent="0.2">
      <c r="A20" s="60" t="str">
        <f>+B20</f>
        <v>I-2</v>
      </c>
      <c r="B20" s="60" t="s">
        <v>120</v>
      </c>
      <c r="C20" s="65" t="s">
        <v>39</v>
      </c>
      <c r="D20" s="121"/>
      <c r="E20" s="116"/>
      <c r="F20" s="122"/>
      <c r="G20" s="123"/>
      <c r="H20" s="121"/>
    </row>
    <row r="21" spans="1:8" ht="60" x14ac:dyDescent="0.2">
      <c r="A21" s="118">
        <v>3</v>
      </c>
      <c r="B21" s="124">
        <v>111103002</v>
      </c>
      <c r="C21" s="125" t="s">
        <v>40</v>
      </c>
      <c r="D21" s="118" t="s">
        <v>32</v>
      </c>
      <c r="E21" s="116">
        <v>990</v>
      </c>
      <c r="F21" s="126"/>
      <c r="G21" s="125"/>
      <c r="H21" s="118"/>
    </row>
    <row r="22" spans="1:8" ht="24" x14ac:dyDescent="0.2">
      <c r="A22" s="118">
        <v>4</v>
      </c>
      <c r="B22" s="118">
        <v>111118002</v>
      </c>
      <c r="C22" s="127" t="s">
        <v>31</v>
      </c>
      <c r="D22" s="118" t="s">
        <v>32</v>
      </c>
      <c r="E22" s="116">
        <v>297</v>
      </c>
      <c r="F22" s="126"/>
      <c r="G22" s="127"/>
      <c r="H22" s="118"/>
    </row>
    <row r="23" spans="1:8" ht="84" x14ac:dyDescent="0.2">
      <c r="A23" s="118">
        <v>5</v>
      </c>
      <c r="B23" s="124">
        <v>111111054</v>
      </c>
      <c r="C23" s="123" t="s">
        <v>64</v>
      </c>
      <c r="D23" s="128" t="s">
        <v>32</v>
      </c>
      <c r="E23" s="116">
        <v>297</v>
      </c>
      <c r="F23" s="126"/>
      <c r="G23" s="125"/>
      <c r="H23" s="118"/>
    </row>
    <row r="24" spans="1:8" x14ac:dyDescent="0.2">
      <c r="A24" s="60" t="str">
        <f>+B24</f>
        <v>I-3</v>
      </c>
      <c r="B24" s="69" t="s">
        <v>121</v>
      </c>
      <c r="C24" s="129" t="s">
        <v>60</v>
      </c>
      <c r="D24" s="115"/>
      <c r="E24" s="116"/>
      <c r="F24" s="126"/>
      <c r="G24" s="65"/>
      <c r="H24" s="117"/>
    </row>
    <row r="25" spans="1:8" ht="96" x14ac:dyDescent="0.2">
      <c r="A25" s="118">
        <v>6</v>
      </c>
      <c r="B25" s="124">
        <v>111111055</v>
      </c>
      <c r="C25" s="123" t="s">
        <v>65</v>
      </c>
      <c r="D25" s="130" t="s">
        <v>32</v>
      </c>
      <c r="E25" s="116">
        <v>396</v>
      </c>
      <c r="F25" s="126"/>
      <c r="G25" s="123"/>
      <c r="H25" s="131"/>
    </row>
    <row r="26" spans="1:8" ht="24" x14ac:dyDescent="0.2">
      <c r="A26" s="118">
        <v>7</v>
      </c>
      <c r="B26" s="124">
        <v>111411001</v>
      </c>
      <c r="C26" s="123" t="s">
        <v>36</v>
      </c>
      <c r="D26" s="132" t="s">
        <v>37</v>
      </c>
      <c r="E26" s="116">
        <v>1980</v>
      </c>
      <c r="F26" s="126"/>
      <c r="G26" s="123"/>
      <c r="H26" s="132"/>
    </row>
    <row r="27" spans="1:8" ht="84" x14ac:dyDescent="0.2">
      <c r="A27" s="118">
        <v>8</v>
      </c>
      <c r="B27" s="133">
        <v>111409028</v>
      </c>
      <c r="C27" s="134" t="s">
        <v>41</v>
      </c>
      <c r="D27" s="115" t="s">
        <v>32</v>
      </c>
      <c r="E27" s="116">
        <v>297</v>
      </c>
      <c r="F27" s="126"/>
      <c r="G27" s="65"/>
      <c r="H27" s="117"/>
    </row>
    <row r="28" spans="1:8" x14ac:dyDescent="0.2">
      <c r="A28" s="60" t="str">
        <f t="shared" ref="A28:A29" si="0">+B28</f>
        <v>I-4</v>
      </c>
      <c r="B28" s="69" t="s">
        <v>122</v>
      </c>
      <c r="C28" s="129" t="s">
        <v>61</v>
      </c>
      <c r="D28" s="115"/>
      <c r="E28" s="116"/>
      <c r="F28" s="60"/>
      <c r="G28" s="65"/>
      <c r="H28" s="117"/>
    </row>
    <row r="29" spans="1:8" x14ac:dyDescent="0.2">
      <c r="A29" s="60" t="str">
        <f t="shared" si="0"/>
        <v>I-4.1</v>
      </c>
      <c r="B29" s="69" t="s">
        <v>123</v>
      </c>
      <c r="C29" s="129" t="s">
        <v>42</v>
      </c>
      <c r="D29" s="115"/>
      <c r="E29" s="116"/>
      <c r="F29" s="60"/>
      <c r="G29" s="65"/>
      <c r="H29" s="117"/>
    </row>
    <row r="30" spans="1:8" ht="84" x14ac:dyDescent="0.2">
      <c r="A30" s="118">
        <v>9</v>
      </c>
      <c r="B30" s="118">
        <v>111702004</v>
      </c>
      <c r="C30" s="134" t="s">
        <v>43</v>
      </c>
      <c r="D30" s="135" t="s">
        <v>33</v>
      </c>
      <c r="E30" s="116">
        <v>360</v>
      </c>
      <c r="F30" s="60"/>
      <c r="G30" s="65"/>
      <c r="H30" s="117"/>
    </row>
    <row r="31" spans="1:8" ht="96" x14ac:dyDescent="0.2">
      <c r="A31" s="118">
        <v>10</v>
      </c>
      <c r="B31" s="118">
        <v>111701231</v>
      </c>
      <c r="C31" s="134" t="s">
        <v>57</v>
      </c>
      <c r="D31" s="135" t="s">
        <v>33</v>
      </c>
      <c r="E31" s="116">
        <v>132</v>
      </c>
      <c r="F31" s="60"/>
      <c r="G31" s="65"/>
      <c r="H31" s="117"/>
    </row>
    <row r="32" spans="1:8" ht="96" x14ac:dyDescent="0.2">
      <c r="A32" s="118">
        <v>11</v>
      </c>
      <c r="B32" s="118">
        <v>111701008</v>
      </c>
      <c r="C32" s="134" t="s">
        <v>56</v>
      </c>
      <c r="D32" s="135" t="s">
        <v>33</v>
      </c>
      <c r="E32" s="116">
        <v>180</v>
      </c>
      <c r="F32" s="60"/>
      <c r="G32" s="65"/>
      <c r="H32" s="117"/>
    </row>
    <row r="33" spans="1:8" x14ac:dyDescent="0.2">
      <c r="A33" s="60" t="str">
        <f>+B33</f>
        <v>I-4.2</v>
      </c>
      <c r="B33" s="69" t="s">
        <v>124</v>
      </c>
      <c r="C33" s="129" t="s">
        <v>44</v>
      </c>
      <c r="D33" s="115"/>
      <c r="E33" s="116"/>
      <c r="F33" s="60"/>
      <c r="G33" s="65"/>
      <c r="H33" s="117"/>
    </row>
    <row r="34" spans="1:8" ht="96" x14ac:dyDescent="0.2">
      <c r="A34" s="118">
        <v>12</v>
      </c>
      <c r="B34" s="122">
        <v>111705421</v>
      </c>
      <c r="C34" s="136" t="s">
        <v>50</v>
      </c>
      <c r="D34" s="121" t="s">
        <v>34</v>
      </c>
      <c r="E34" s="116">
        <v>4</v>
      </c>
      <c r="F34" s="122"/>
      <c r="G34" s="136"/>
      <c r="H34" s="121"/>
    </row>
    <row r="35" spans="1:8" ht="72" x14ac:dyDescent="0.2">
      <c r="A35" s="118">
        <v>13</v>
      </c>
      <c r="B35" s="122">
        <v>111705147</v>
      </c>
      <c r="C35" s="136" t="s">
        <v>38</v>
      </c>
      <c r="D35" s="121" t="s">
        <v>34</v>
      </c>
      <c r="E35" s="116">
        <v>4</v>
      </c>
      <c r="F35" s="122"/>
      <c r="G35" s="136"/>
      <c r="H35" s="121"/>
    </row>
    <row r="36" spans="1:8" x14ac:dyDescent="0.2">
      <c r="A36" s="60" t="str">
        <f>+B36</f>
        <v>I-5</v>
      </c>
      <c r="B36" s="69" t="s">
        <v>125</v>
      </c>
      <c r="C36" s="129" t="s">
        <v>51</v>
      </c>
      <c r="D36" s="115"/>
      <c r="E36" s="116"/>
      <c r="F36" s="60"/>
      <c r="G36" s="65"/>
      <c r="H36" s="117"/>
    </row>
    <row r="37" spans="1:8" ht="24" x14ac:dyDescent="0.2">
      <c r="A37" s="118">
        <v>14</v>
      </c>
      <c r="B37" s="133">
        <v>111118172</v>
      </c>
      <c r="C37" s="137" t="s">
        <v>45</v>
      </c>
      <c r="D37" s="115" t="s">
        <v>33</v>
      </c>
      <c r="E37" s="116">
        <v>28.8</v>
      </c>
      <c r="F37" s="133"/>
      <c r="G37" s="138"/>
      <c r="H37" s="139"/>
    </row>
    <row r="38" spans="1:8" ht="72" x14ac:dyDescent="0.2">
      <c r="A38" s="118">
        <v>15</v>
      </c>
      <c r="B38" s="133">
        <v>111213244</v>
      </c>
      <c r="C38" s="137" t="s">
        <v>46</v>
      </c>
      <c r="D38" s="115" t="s">
        <v>32</v>
      </c>
      <c r="E38" s="116">
        <v>81.31</v>
      </c>
      <c r="F38" s="140"/>
      <c r="G38" s="123"/>
      <c r="H38" s="128"/>
    </row>
    <row r="39" spans="1:8" ht="84" x14ac:dyDescent="0.2">
      <c r="A39" s="118">
        <v>16</v>
      </c>
      <c r="B39" s="119">
        <v>111210012</v>
      </c>
      <c r="C39" s="120" t="s">
        <v>47</v>
      </c>
      <c r="D39" s="128" t="s">
        <v>33</v>
      </c>
      <c r="E39" s="116">
        <v>367.2</v>
      </c>
      <c r="F39" s="119"/>
      <c r="G39" s="120"/>
      <c r="H39" s="128"/>
    </row>
    <row r="40" spans="1:8" ht="72" x14ac:dyDescent="0.2">
      <c r="A40" s="118">
        <v>17</v>
      </c>
      <c r="B40" s="124">
        <v>111210004</v>
      </c>
      <c r="C40" s="123" t="s">
        <v>48</v>
      </c>
      <c r="D40" s="128" t="s">
        <v>37</v>
      </c>
      <c r="E40" s="116">
        <v>550.79999999999995</v>
      </c>
      <c r="F40" s="124"/>
      <c r="G40" s="123"/>
      <c r="H40" s="128"/>
    </row>
    <row r="41" spans="1:8" x14ac:dyDescent="0.2">
      <c r="A41" s="60" t="str">
        <f>+B41</f>
        <v>I-6</v>
      </c>
      <c r="B41" s="69" t="s">
        <v>126</v>
      </c>
      <c r="C41" s="129" t="s">
        <v>53</v>
      </c>
      <c r="D41" s="115"/>
      <c r="E41" s="116"/>
      <c r="F41" s="60"/>
      <c r="G41" s="65"/>
      <c r="H41" s="117"/>
    </row>
    <row r="42" spans="1:8" ht="84" x14ac:dyDescent="0.2">
      <c r="A42" s="118">
        <v>18</v>
      </c>
      <c r="B42" s="124">
        <v>111210019</v>
      </c>
      <c r="C42" s="141" t="s">
        <v>118</v>
      </c>
      <c r="D42" s="128" t="s">
        <v>37</v>
      </c>
      <c r="E42" s="116">
        <v>58.320000000000007</v>
      </c>
      <c r="F42" s="119"/>
      <c r="G42" s="142"/>
      <c r="H42" s="128"/>
    </row>
    <row r="43" spans="1:8" x14ac:dyDescent="0.2">
      <c r="A43" s="60" t="str">
        <f>+B43</f>
        <v>I-7</v>
      </c>
      <c r="B43" s="69" t="s">
        <v>127</v>
      </c>
      <c r="C43" s="129" t="s">
        <v>76</v>
      </c>
      <c r="D43" s="115"/>
      <c r="E43" s="116"/>
      <c r="F43" s="60"/>
      <c r="G43" s="65"/>
      <c r="H43" s="117"/>
    </row>
    <row r="44" spans="1:8" ht="120" x14ac:dyDescent="0.2">
      <c r="A44" s="118">
        <v>19</v>
      </c>
      <c r="B44" s="143">
        <v>502405156</v>
      </c>
      <c r="C44" s="144" t="s">
        <v>107</v>
      </c>
      <c r="D44" s="145" t="s">
        <v>34</v>
      </c>
      <c r="E44" s="116">
        <v>1</v>
      </c>
      <c r="F44" s="146"/>
      <c r="G44" s="147"/>
      <c r="H44" s="128"/>
    </row>
    <row r="45" spans="1:8" ht="108" x14ac:dyDescent="0.2">
      <c r="A45" s="118">
        <v>20</v>
      </c>
      <c r="B45" s="143">
        <v>502501897</v>
      </c>
      <c r="C45" s="144" t="s">
        <v>63</v>
      </c>
      <c r="D45" s="145" t="s">
        <v>34</v>
      </c>
      <c r="E45" s="116">
        <v>1</v>
      </c>
      <c r="F45" s="119"/>
      <c r="G45" s="142"/>
      <c r="H45" s="128"/>
    </row>
    <row r="46" spans="1:8" x14ac:dyDescent="0.2">
      <c r="A46" s="60" t="str">
        <f>+B46</f>
        <v>I-8</v>
      </c>
      <c r="B46" s="69" t="s">
        <v>128</v>
      </c>
      <c r="C46" s="129" t="s">
        <v>77</v>
      </c>
      <c r="D46" s="115"/>
      <c r="E46" s="116"/>
      <c r="F46" s="60"/>
      <c r="G46" s="65"/>
      <c r="H46" s="128"/>
    </row>
    <row r="47" spans="1:8" ht="132" x14ac:dyDescent="0.2">
      <c r="A47" s="118">
        <v>21</v>
      </c>
      <c r="B47" s="148">
        <v>500406113</v>
      </c>
      <c r="C47" s="120" t="s">
        <v>66</v>
      </c>
      <c r="D47" s="149" t="s">
        <v>34</v>
      </c>
      <c r="E47" s="116">
        <v>6</v>
      </c>
      <c r="F47" s="119"/>
      <c r="G47" s="142"/>
      <c r="H47" s="128"/>
    </row>
    <row r="48" spans="1:8" ht="96" x14ac:dyDescent="0.2">
      <c r="A48" s="118">
        <v>22</v>
      </c>
      <c r="B48" s="119">
        <v>502501898</v>
      </c>
      <c r="C48" s="150" t="s">
        <v>67</v>
      </c>
      <c r="D48" s="151" t="s">
        <v>34</v>
      </c>
      <c r="E48" s="116">
        <v>6</v>
      </c>
      <c r="F48" s="119"/>
      <c r="G48" s="142"/>
      <c r="H48" s="128"/>
    </row>
    <row r="49" spans="1:8" ht="72" x14ac:dyDescent="0.2">
      <c r="A49" s="118">
        <v>23</v>
      </c>
      <c r="B49" s="119">
        <v>502501761</v>
      </c>
      <c r="C49" s="152" t="s">
        <v>68</v>
      </c>
      <c r="D49" s="149" t="s">
        <v>34</v>
      </c>
      <c r="E49" s="116">
        <v>6</v>
      </c>
      <c r="F49" s="119"/>
      <c r="G49" s="120"/>
      <c r="H49" s="128"/>
    </row>
    <row r="50" spans="1:8" ht="120" x14ac:dyDescent="0.2">
      <c r="A50" s="118">
        <v>24</v>
      </c>
      <c r="B50" s="119">
        <v>502501899</v>
      </c>
      <c r="C50" s="153" t="s">
        <v>59</v>
      </c>
      <c r="D50" s="128" t="s">
        <v>34</v>
      </c>
      <c r="E50" s="116">
        <v>6</v>
      </c>
      <c r="F50" s="119"/>
      <c r="G50" s="153"/>
      <c r="H50" s="128"/>
    </row>
    <row r="51" spans="1:8" x14ac:dyDescent="0.2">
      <c r="A51" s="60" t="str">
        <f>+B51</f>
        <v>I-9</v>
      </c>
      <c r="B51" s="69" t="s">
        <v>129</v>
      </c>
      <c r="C51" s="129" t="s">
        <v>54</v>
      </c>
      <c r="D51" s="115"/>
      <c r="E51" s="116"/>
      <c r="F51" s="60"/>
      <c r="G51" s="65"/>
      <c r="H51" s="117"/>
    </row>
    <row r="52" spans="1:8" ht="60" x14ac:dyDescent="0.2">
      <c r="A52" s="118">
        <v>25</v>
      </c>
      <c r="B52" s="119">
        <v>502401128</v>
      </c>
      <c r="C52" s="120" t="s">
        <v>69</v>
      </c>
      <c r="D52" s="119" t="s">
        <v>33</v>
      </c>
      <c r="E52" s="116">
        <v>201.60000000000002</v>
      </c>
      <c r="F52" s="119"/>
      <c r="G52" s="120"/>
      <c r="H52" s="133"/>
    </row>
    <row r="53" spans="1:8" ht="36" x14ac:dyDescent="0.2">
      <c r="A53" s="118">
        <v>26</v>
      </c>
      <c r="B53" s="119">
        <v>500404113</v>
      </c>
      <c r="C53" s="142" t="s">
        <v>70</v>
      </c>
      <c r="D53" s="154" t="s">
        <v>33</v>
      </c>
      <c r="E53" s="116">
        <v>24.19</v>
      </c>
      <c r="F53" s="133"/>
      <c r="G53" s="137"/>
      <c r="H53" s="133"/>
    </row>
    <row r="54" spans="1:8" ht="60" x14ac:dyDescent="0.2">
      <c r="A54" s="118">
        <v>27</v>
      </c>
      <c r="B54" s="119">
        <v>501304835</v>
      </c>
      <c r="C54" s="120" t="s">
        <v>71</v>
      </c>
      <c r="D54" s="119" t="s">
        <v>34</v>
      </c>
      <c r="E54" s="116">
        <v>7</v>
      </c>
      <c r="F54" s="151"/>
      <c r="G54" s="134"/>
      <c r="H54" s="151"/>
    </row>
    <row r="55" spans="1:8" ht="60" x14ac:dyDescent="0.2">
      <c r="A55" s="118">
        <v>28</v>
      </c>
      <c r="B55" s="119">
        <v>502600769</v>
      </c>
      <c r="C55" s="142" t="s">
        <v>72</v>
      </c>
      <c r="D55" s="119" t="s">
        <v>33</v>
      </c>
      <c r="E55" s="116">
        <v>211.68000000000004</v>
      </c>
      <c r="F55" s="60"/>
      <c r="G55" s="65"/>
      <c r="H55" s="117"/>
    </row>
    <row r="56" spans="1:8" ht="36" x14ac:dyDescent="0.2">
      <c r="A56" s="118">
        <v>29</v>
      </c>
      <c r="B56" s="119">
        <v>501305291</v>
      </c>
      <c r="C56" s="120" t="s">
        <v>73</v>
      </c>
      <c r="D56" s="119" t="s">
        <v>34</v>
      </c>
      <c r="E56" s="116">
        <v>21</v>
      </c>
      <c r="F56" s="60"/>
      <c r="G56" s="65"/>
      <c r="H56" s="117"/>
    </row>
    <row r="57" spans="1:8" ht="48" x14ac:dyDescent="0.2">
      <c r="A57" s="118">
        <v>30</v>
      </c>
      <c r="B57" s="119">
        <v>502401397</v>
      </c>
      <c r="C57" s="120" t="s">
        <v>74</v>
      </c>
      <c r="D57" s="119" t="s">
        <v>34</v>
      </c>
      <c r="E57" s="116">
        <v>1</v>
      </c>
      <c r="F57" s="60"/>
      <c r="G57" s="65"/>
      <c r="H57" s="117"/>
    </row>
    <row r="58" spans="1:8" x14ac:dyDescent="0.2">
      <c r="A58" s="60" t="str">
        <f>+B58</f>
        <v>I-10</v>
      </c>
      <c r="B58" s="69" t="s">
        <v>130</v>
      </c>
      <c r="C58" s="129" t="s">
        <v>55</v>
      </c>
      <c r="D58" s="115"/>
      <c r="E58" s="116"/>
      <c r="F58" s="60"/>
      <c r="G58" s="65"/>
      <c r="H58" s="117"/>
    </row>
    <row r="59" spans="1:8" ht="24" x14ac:dyDescent="0.2">
      <c r="A59" s="118">
        <v>31</v>
      </c>
      <c r="B59" s="118">
        <v>502500015</v>
      </c>
      <c r="C59" s="134" t="s">
        <v>58</v>
      </c>
      <c r="D59" s="135" t="s">
        <v>34</v>
      </c>
      <c r="E59" s="116">
        <v>1</v>
      </c>
      <c r="F59" s="60"/>
      <c r="G59" s="65"/>
      <c r="H59" s="117"/>
    </row>
    <row r="60" spans="1:8" x14ac:dyDescent="0.2">
      <c r="A60" s="60" t="str">
        <f t="shared" ref="A60:A61" si="1">+B60</f>
        <v>I-11</v>
      </c>
      <c r="B60" s="69" t="s">
        <v>131</v>
      </c>
      <c r="C60" s="129" t="s">
        <v>78</v>
      </c>
      <c r="D60" s="133"/>
      <c r="E60" s="116"/>
      <c r="F60" s="60"/>
      <c r="G60" s="65"/>
      <c r="H60" s="117"/>
    </row>
    <row r="61" spans="1:8" x14ac:dyDescent="0.2">
      <c r="A61" s="60" t="str">
        <f t="shared" si="1"/>
        <v>I-11.1</v>
      </c>
      <c r="B61" s="69" t="s">
        <v>132</v>
      </c>
      <c r="C61" s="129" t="s">
        <v>79</v>
      </c>
      <c r="D61" s="133"/>
      <c r="E61" s="116"/>
      <c r="F61" s="60"/>
      <c r="G61" s="65"/>
      <c r="H61" s="117"/>
    </row>
    <row r="62" spans="1:8" ht="48" x14ac:dyDescent="0.2">
      <c r="A62" s="118">
        <v>32</v>
      </c>
      <c r="B62" s="133">
        <v>210050029</v>
      </c>
      <c r="C62" s="137" t="s">
        <v>80</v>
      </c>
      <c r="D62" s="133" t="s">
        <v>37</v>
      </c>
      <c r="E62" s="116">
        <v>162</v>
      </c>
      <c r="F62" s="60"/>
      <c r="G62" s="65"/>
      <c r="H62" s="117"/>
    </row>
    <row r="63" spans="1:8" ht="36" x14ac:dyDescent="0.2">
      <c r="A63" s="118">
        <v>33</v>
      </c>
      <c r="B63" s="133">
        <v>211000007</v>
      </c>
      <c r="C63" s="137" t="s">
        <v>81</v>
      </c>
      <c r="D63" s="133" t="s">
        <v>32</v>
      </c>
      <c r="E63" s="116">
        <v>212.4</v>
      </c>
      <c r="F63" s="60"/>
      <c r="G63" s="65"/>
      <c r="H63" s="117"/>
    </row>
    <row r="64" spans="1:8" ht="24" x14ac:dyDescent="0.2">
      <c r="A64" s="118">
        <v>34</v>
      </c>
      <c r="B64" s="133">
        <v>211380004</v>
      </c>
      <c r="C64" s="137" t="s">
        <v>82</v>
      </c>
      <c r="D64" s="133" t="s">
        <v>32</v>
      </c>
      <c r="E64" s="116">
        <v>18</v>
      </c>
      <c r="F64" s="60"/>
      <c r="G64" s="65"/>
      <c r="H64" s="117"/>
    </row>
    <row r="65" spans="1:8" ht="36" x14ac:dyDescent="0.2">
      <c r="A65" s="118">
        <v>35</v>
      </c>
      <c r="B65" s="133">
        <v>290510071</v>
      </c>
      <c r="C65" s="137" t="s">
        <v>83</v>
      </c>
      <c r="D65" s="133" t="s">
        <v>33</v>
      </c>
      <c r="E65" s="116">
        <v>192</v>
      </c>
      <c r="F65" s="60"/>
      <c r="G65" s="65"/>
      <c r="H65" s="117"/>
    </row>
    <row r="66" spans="1:8" ht="48" x14ac:dyDescent="0.2">
      <c r="A66" s="118">
        <v>36</v>
      </c>
      <c r="B66" s="133">
        <v>211300061</v>
      </c>
      <c r="C66" s="137" t="s">
        <v>84</v>
      </c>
      <c r="D66" s="133" t="s">
        <v>32</v>
      </c>
      <c r="E66" s="116">
        <v>64.8</v>
      </c>
      <c r="F66" s="60"/>
      <c r="G66" s="65"/>
      <c r="H66" s="117"/>
    </row>
    <row r="67" spans="1:8" ht="36" x14ac:dyDescent="0.2">
      <c r="A67" s="118">
        <v>37</v>
      </c>
      <c r="B67" s="124">
        <v>211300007</v>
      </c>
      <c r="C67" s="136" t="s">
        <v>85</v>
      </c>
      <c r="D67" s="128" t="s">
        <v>32</v>
      </c>
      <c r="E67" s="116">
        <v>113.4</v>
      </c>
      <c r="F67" s="60"/>
      <c r="G67" s="65"/>
      <c r="H67" s="117"/>
    </row>
    <row r="68" spans="1:8" ht="48" x14ac:dyDescent="0.2">
      <c r="A68" s="118">
        <v>38</v>
      </c>
      <c r="B68" s="133">
        <v>211380003</v>
      </c>
      <c r="C68" s="137" t="s">
        <v>86</v>
      </c>
      <c r="D68" s="133" t="s">
        <v>87</v>
      </c>
      <c r="E68" s="116">
        <v>18</v>
      </c>
      <c r="F68" s="60"/>
      <c r="G68" s="65"/>
      <c r="H68" s="117"/>
    </row>
    <row r="69" spans="1:8" x14ac:dyDescent="0.2">
      <c r="A69" s="60" t="str">
        <f>+B69</f>
        <v>I-11.1.1</v>
      </c>
      <c r="B69" s="69" t="s">
        <v>134</v>
      </c>
      <c r="C69" s="129" t="s">
        <v>88</v>
      </c>
      <c r="D69" s="133"/>
      <c r="E69" s="116"/>
      <c r="F69" s="60"/>
      <c r="G69" s="65"/>
      <c r="H69" s="117"/>
    </row>
    <row r="70" spans="1:8" ht="36" x14ac:dyDescent="0.2">
      <c r="A70" s="118">
        <v>39</v>
      </c>
      <c r="B70" s="133">
        <v>290010204</v>
      </c>
      <c r="C70" s="137" t="s">
        <v>89</v>
      </c>
      <c r="D70" s="133" t="s">
        <v>34</v>
      </c>
      <c r="E70" s="116">
        <v>4</v>
      </c>
      <c r="F70" s="60"/>
      <c r="G70" s="65"/>
      <c r="H70" s="117"/>
    </row>
    <row r="71" spans="1:8" ht="36" x14ac:dyDescent="0.2">
      <c r="A71" s="118">
        <v>40</v>
      </c>
      <c r="B71" s="133">
        <v>290510608</v>
      </c>
      <c r="C71" s="137" t="s">
        <v>106</v>
      </c>
      <c r="D71" s="133" t="s">
        <v>34</v>
      </c>
      <c r="E71" s="116">
        <v>9</v>
      </c>
      <c r="F71" s="60"/>
      <c r="G71" s="65"/>
      <c r="H71" s="117"/>
    </row>
    <row r="72" spans="1:8" ht="36" x14ac:dyDescent="0.2">
      <c r="A72" s="118">
        <v>41</v>
      </c>
      <c r="B72" s="133">
        <v>290010250</v>
      </c>
      <c r="C72" s="137" t="s">
        <v>90</v>
      </c>
      <c r="D72" s="133" t="s">
        <v>34</v>
      </c>
      <c r="E72" s="116">
        <v>9</v>
      </c>
      <c r="F72" s="60"/>
      <c r="G72" s="65"/>
      <c r="H72" s="117"/>
    </row>
    <row r="73" spans="1:8" x14ac:dyDescent="0.2">
      <c r="A73" s="60" t="str">
        <f>+B73</f>
        <v>I-11.2</v>
      </c>
      <c r="B73" s="69" t="s">
        <v>133</v>
      </c>
      <c r="C73" s="129" t="s">
        <v>91</v>
      </c>
      <c r="D73" s="133"/>
      <c r="E73" s="116"/>
      <c r="F73" s="60"/>
      <c r="G73" s="65"/>
      <c r="H73" s="117"/>
    </row>
    <row r="74" spans="1:8" ht="48" x14ac:dyDescent="0.2">
      <c r="A74" s="118">
        <v>42</v>
      </c>
      <c r="B74" s="133">
        <v>210050029</v>
      </c>
      <c r="C74" s="137" t="s">
        <v>80</v>
      </c>
      <c r="D74" s="133" t="s">
        <v>37</v>
      </c>
      <c r="E74" s="116">
        <v>288</v>
      </c>
      <c r="F74" s="60"/>
      <c r="G74" s="65"/>
      <c r="H74" s="117"/>
    </row>
    <row r="75" spans="1:8" ht="24" x14ac:dyDescent="0.2">
      <c r="A75" s="118">
        <v>43</v>
      </c>
      <c r="B75" s="133">
        <v>111118172</v>
      </c>
      <c r="C75" s="138" t="s">
        <v>45</v>
      </c>
      <c r="D75" s="139" t="s">
        <v>33</v>
      </c>
      <c r="E75" s="116">
        <v>45</v>
      </c>
      <c r="F75" s="60"/>
      <c r="G75" s="65"/>
      <c r="H75" s="117"/>
    </row>
    <row r="76" spans="1:8" ht="24" x14ac:dyDescent="0.2">
      <c r="A76" s="118">
        <v>44</v>
      </c>
      <c r="B76" s="133">
        <v>210000005</v>
      </c>
      <c r="C76" s="137" t="s">
        <v>92</v>
      </c>
      <c r="D76" s="133" t="s">
        <v>32</v>
      </c>
      <c r="E76" s="116">
        <v>2.88</v>
      </c>
      <c r="F76" s="60"/>
      <c r="G76" s="65"/>
      <c r="H76" s="117"/>
    </row>
    <row r="77" spans="1:8" ht="36" x14ac:dyDescent="0.2">
      <c r="A77" s="118">
        <v>45</v>
      </c>
      <c r="B77" s="133">
        <v>211000007</v>
      </c>
      <c r="C77" s="137" t="s">
        <v>81</v>
      </c>
      <c r="D77" s="133" t="s">
        <v>32</v>
      </c>
      <c r="E77" s="116">
        <v>662.4</v>
      </c>
      <c r="F77" s="60"/>
      <c r="G77" s="65"/>
      <c r="H77" s="117"/>
    </row>
    <row r="78" spans="1:8" ht="48" x14ac:dyDescent="0.2">
      <c r="A78" s="118">
        <v>46</v>
      </c>
      <c r="B78" s="133">
        <v>211300028</v>
      </c>
      <c r="C78" s="137" t="s">
        <v>93</v>
      </c>
      <c r="D78" s="133" t="s">
        <v>32</v>
      </c>
      <c r="E78" s="116">
        <v>28.8</v>
      </c>
      <c r="F78" s="60"/>
      <c r="G78" s="65"/>
      <c r="H78" s="117"/>
    </row>
    <row r="79" spans="1:8" ht="24" x14ac:dyDescent="0.2">
      <c r="A79" s="118">
        <v>47</v>
      </c>
      <c r="B79" s="133">
        <v>280050331</v>
      </c>
      <c r="C79" s="155" t="s">
        <v>94</v>
      </c>
      <c r="D79" s="133" t="s">
        <v>33</v>
      </c>
      <c r="E79" s="116">
        <v>192</v>
      </c>
      <c r="F79" s="60"/>
      <c r="G79" s="65"/>
      <c r="H79" s="117"/>
    </row>
    <row r="80" spans="1:8" ht="60" x14ac:dyDescent="0.2">
      <c r="A80" s="118">
        <v>48</v>
      </c>
      <c r="B80" s="133">
        <v>280050359</v>
      </c>
      <c r="C80" s="123" t="s">
        <v>95</v>
      </c>
      <c r="D80" s="128" t="s">
        <v>34</v>
      </c>
      <c r="E80" s="116">
        <v>2</v>
      </c>
      <c r="F80" s="60"/>
      <c r="G80" s="65"/>
      <c r="H80" s="117"/>
    </row>
    <row r="81" spans="1:8" ht="36" x14ac:dyDescent="0.2">
      <c r="A81" s="118">
        <v>49</v>
      </c>
      <c r="B81" s="133">
        <v>211300030</v>
      </c>
      <c r="C81" s="137" t="s">
        <v>96</v>
      </c>
      <c r="D81" s="133" t="s">
        <v>32</v>
      </c>
      <c r="E81" s="116">
        <v>187.2</v>
      </c>
      <c r="F81" s="60"/>
      <c r="G81" s="65"/>
      <c r="H81" s="117"/>
    </row>
    <row r="82" spans="1:8" ht="36" x14ac:dyDescent="0.2">
      <c r="A82" s="118">
        <v>50</v>
      </c>
      <c r="B82" s="124">
        <v>211300007</v>
      </c>
      <c r="C82" s="136" t="s">
        <v>85</v>
      </c>
      <c r="D82" s="128" t="s">
        <v>32</v>
      </c>
      <c r="E82" s="116">
        <v>244.8</v>
      </c>
      <c r="F82" s="60"/>
      <c r="G82" s="65"/>
      <c r="H82" s="117"/>
    </row>
    <row r="83" spans="1:8" ht="48" x14ac:dyDescent="0.2">
      <c r="A83" s="118">
        <v>51</v>
      </c>
      <c r="B83" s="133">
        <v>211300061</v>
      </c>
      <c r="C83" s="137" t="s">
        <v>84</v>
      </c>
      <c r="D83" s="133" t="s">
        <v>32</v>
      </c>
      <c r="E83" s="116">
        <v>129.6</v>
      </c>
      <c r="F83" s="60"/>
      <c r="G83" s="65"/>
      <c r="H83" s="117"/>
    </row>
    <row r="84" spans="1:8" ht="48" x14ac:dyDescent="0.2">
      <c r="A84" s="118">
        <v>52</v>
      </c>
      <c r="B84" s="133">
        <v>211380003</v>
      </c>
      <c r="C84" s="137" t="s">
        <v>86</v>
      </c>
      <c r="D84" s="133" t="s">
        <v>87</v>
      </c>
      <c r="E84" s="116">
        <v>28.8</v>
      </c>
      <c r="F84" s="60"/>
      <c r="G84" s="65"/>
      <c r="H84" s="117"/>
    </row>
    <row r="85" spans="1:8" ht="24" x14ac:dyDescent="0.2">
      <c r="A85" s="60" t="str">
        <f>+B85</f>
        <v>I-11.2.1</v>
      </c>
      <c r="B85" s="69" t="s">
        <v>137</v>
      </c>
      <c r="C85" s="129" t="s">
        <v>97</v>
      </c>
      <c r="D85" s="133"/>
      <c r="E85" s="116"/>
      <c r="F85" s="60"/>
      <c r="G85" s="65"/>
      <c r="H85" s="117"/>
    </row>
    <row r="86" spans="1:8" ht="48" x14ac:dyDescent="0.2">
      <c r="A86" s="118">
        <v>53</v>
      </c>
      <c r="B86" s="140">
        <v>111118693</v>
      </c>
      <c r="C86" s="123" t="s">
        <v>98</v>
      </c>
      <c r="D86" s="115" t="s">
        <v>34</v>
      </c>
      <c r="E86" s="116">
        <v>1</v>
      </c>
      <c r="F86" s="60"/>
      <c r="G86" s="65"/>
      <c r="H86" s="117"/>
    </row>
    <row r="87" spans="1:8" ht="24" x14ac:dyDescent="0.2">
      <c r="A87" s="60" t="str">
        <f>+B87</f>
        <v>I-11.2.2</v>
      </c>
      <c r="B87" s="69" t="s">
        <v>136</v>
      </c>
      <c r="C87" s="129" t="s">
        <v>104</v>
      </c>
      <c r="D87" s="133"/>
      <c r="E87" s="116"/>
      <c r="F87" s="60"/>
      <c r="G87" s="65"/>
      <c r="H87" s="117"/>
    </row>
    <row r="88" spans="1:8" ht="96" x14ac:dyDescent="0.2">
      <c r="A88" s="118">
        <v>54</v>
      </c>
      <c r="B88" s="122">
        <v>111111055</v>
      </c>
      <c r="C88" s="123" t="s">
        <v>65</v>
      </c>
      <c r="D88" s="132" t="s">
        <v>32</v>
      </c>
      <c r="E88" s="116">
        <v>25.6</v>
      </c>
      <c r="F88" s="60"/>
      <c r="G88" s="65"/>
      <c r="H88" s="117"/>
    </row>
    <row r="89" spans="1:8" ht="24" x14ac:dyDescent="0.2">
      <c r="A89" s="118">
        <v>55</v>
      </c>
      <c r="B89" s="122">
        <v>111411001</v>
      </c>
      <c r="C89" s="138" t="s">
        <v>36</v>
      </c>
      <c r="D89" s="151" t="s">
        <v>37</v>
      </c>
      <c r="E89" s="116">
        <v>128</v>
      </c>
      <c r="F89" s="60"/>
      <c r="G89" s="65"/>
      <c r="H89" s="117"/>
    </row>
    <row r="90" spans="1:8" ht="72" x14ac:dyDescent="0.2">
      <c r="A90" s="118">
        <v>56</v>
      </c>
      <c r="B90" s="122">
        <v>111409007</v>
      </c>
      <c r="C90" s="123" t="s">
        <v>105</v>
      </c>
      <c r="D90" s="132" t="s">
        <v>32</v>
      </c>
      <c r="E90" s="116">
        <v>19.2</v>
      </c>
      <c r="F90" s="60"/>
      <c r="G90" s="65"/>
      <c r="H90" s="117"/>
    </row>
    <row r="91" spans="1:8" x14ac:dyDescent="0.2">
      <c r="A91" s="60" t="str">
        <f>+B91</f>
        <v>I-12</v>
      </c>
      <c r="B91" s="69" t="s">
        <v>135</v>
      </c>
      <c r="C91" s="129" t="s">
        <v>99</v>
      </c>
      <c r="D91" s="133"/>
      <c r="E91" s="116"/>
      <c r="F91" s="60"/>
      <c r="G91" s="65"/>
      <c r="H91" s="117"/>
    </row>
    <row r="92" spans="1:8" ht="108" x14ac:dyDescent="0.2">
      <c r="A92" s="118">
        <v>57</v>
      </c>
      <c r="B92" s="133">
        <v>231400258</v>
      </c>
      <c r="C92" s="156" t="s">
        <v>100</v>
      </c>
      <c r="D92" s="157" t="s">
        <v>101</v>
      </c>
      <c r="E92" s="116">
        <v>6</v>
      </c>
      <c r="F92" s="60"/>
      <c r="G92" s="65"/>
      <c r="H92" s="117"/>
    </row>
    <row r="93" spans="1:8" ht="108" x14ac:dyDescent="0.2">
      <c r="A93" s="118">
        <v>58</v>
      </c>
      <c r="B93" s="133">
        <v>231400259</v>
      </c>
      <c r="C93" s="156" t="s">
        <v>102</v>
      </c>
      <c r="D93" s="157" t="s">
        <v>101</v>
      </c>
      <c r="E93" s="116">
        <v>12</v>
      </c>
      <c r="F93" s="60"/>
      <c r="G93" s="65"/>
      <c r="H93" s="117"/>
    </row>
    <row r="94" spans="1:8" ht="72" x14ac:dyDescent="0.2">
      <c r="A94" s="118">
        <v>59</v>
      </c>
      <c r="B94" s="133">
        <v>231300207</v>
      </c>
      <c r="C94" s="134" t="s">
        <v>103</v>
      </c>
      <c r="D94" s="115" t="s">
        <v>34</v>
      </c>
      <c r="E94" s="116">
        <v>18</v>
      </c>
      <c r="F94" s="60"/>
      <c r="G94" s="65"/>
      <c r="H94" s="117"/>
    </row>
    <row r="95" spans="1:8" s="78" customFormat="1" ht="80.099999999999994" customHeight="1" x14ac:dyDescent="0.2">
      <c r="A95" s="60" t="str">
        <f t="shared" ref="A95:A96" si="2">+B95</f>
        <v>II</v>
      </c>
      <c r="B95" s="69" t="s">
        <v>49</v>
      </c>
      <c r="C95" s="70" t="s">
        <v>151</v>
      </c>
      <c r="D95" s="115"/>
      <c r="E95" s="116"/>
      <c r="F95" s="126"/>
      <c r="G95" s="134"/>
      <c r="H95" s="135"/>
    </row>
    <row r="96" spans="1:8" s="78" customFormat="1" ht="12" x14ac:dyDescent="0.2">
      <c r="A96" s="60" t="str">
        <f t="shared" si="2"/>
        <v>II-1</v>
      </c>
      <c r="B96" s="60" t="s">
        <v>138</v>
      </c>
      <c r="C96" s="65" t="s">
        <v>39</v>
      </c>
      <c r="D96" s="121"/>
      <c r="E96" s="158"/>
      <c r="F96" s="60"/>
      <c r="G96" s="65"/>
      <c r="H96" s="115"/>
    </row>
    <row r="97" spans="1:8" s="78" customFormat="1" ht="60" x14ac:dyDescent="0.2">
      <c r="A97" s="118">
        <v>60</v>
      </c>
      <c r="B97" s="124">
        <v>111103002</v>
      </c>
      <c r="C97" s="123" t="s">
        <v>40</v>
      </c>
      <c r="D97" s="130" t="s">
        <v>32</v>
      </c>
      <c r="E97" s="158">
        <v>579.20000000000005</v>
      </c>
      <c r="F97" s="159"/>
      <c r="G97" s="160"/>
      <c r="H97" s="121"/>
    </row>
    <row r="98" spans="1:8" s="78" customFormat="1" ht="24" x14ac:dyDescent="0.2">
      <c r="A98" s="118">
        <v>61</v>
      </c>
      <c r="B98" s="118">
        <v>111118002</v>
      </c>
      <c r="C98" s="127" t="s">
        <v>31</v>
      </c>
      <c r="D98" s="118" t="s">
        <v>32</v>
      </c>
      <c r="E98" s="158">
        <v>173.76</v>
      </c>
      <c r="F98" s="159"/>
      <c r="G98" s="160"/>
      <c r="H98" s="121"/>
    </row>
    <row r="99" spans="1:8" s="78" customFormat="1" ht="84" x14ac:dyDescent="0.2">
      <c r="A99" s="118">
        <v>62</v>
      </c>
      <c r="B99" s="124">
        <v>111111054</v>
      </c>
      <c r="C99" s="123" t="s">
        <v>64</v>
      </c>
      <c r="D99" s="128" t="s">
        <v>32</v>
      </c>
      <c r="E99" s="158">
        <v>173.76</v>
      </c>
      <c r="F99" s="159"/>
      <c r="G99" s="160"/>
      <c r="H99" s="121"/>
    </row>
    <row r="100" spans="1:8" s="78" customFormat="1" ht="12" x14ac:dyDescent="0.2">
      <c r="A100" s="60" t="str">
        <f>+B100</f>
        <v>II-2</v>
      </c>
      <c r="B100" s="161" t="s">
        <v>140</v>
      </c>
      <c r="C100" s="65" t="s">
        <v>108</v>
      </c>
      <c r="D100" s="118"/>
      <c r="E100" s="158"/>
      <c r="F100" s="159"/>
      <c r="G100" s="65"/>
      <c r="H100" s="121"/>
    </row>
    <row r="101" spans="1:8" s="78" customFormat="1" ht="96" x14ac:dyDescent="0.2">
      <c r="A101" s="118">
        <v>63</v>
      </c>
      <c r="B101" s="124">
        <v>111111055</v>
      </c>
      <c r="C101" s="123" t="s">
        <v>65</v>
      </c>
      <c r="D101" s="130" t="s">
        <v>32</v>
      </c>
      <c r="E101" s="158">
        <v>231.68</v>
      </c>
      <c r="F101" s="159"/>
      <c r="G101" s="160"/>
      <c r="H101" s="121"/>
    </row>
    <row r="102" spans="1:8" s="78" customFormat="1" ht="24" x14ac:dyDescent="0.2">
      <c r="A102" s="118">
        <v>64</v>
      </c>
      <c r="B102" s="122">
        <v>111411001</v>
      </c>
      <c r="C102" s="138" t="s">
        <v>36</v>
      </c>
      <c r="D102" s="151" t="s">
        <v>37</v>
      </c>
      <c r="E102" s="158">
        <v>1158.4000000000001</v>
      </c>
      <c r="F102" s="159"/>
      <c r="G102" s="160"/>
      <c r="H102" s="121"/>
    </row>
    <row r="103" spans="1:8" s="78" customFormat="1" ht="84" x14ac:dyDescent="0.2">
      <c r="A103" s="118">
        <v>65</v>
      </c>
      <c r="B103" s="124">
        <v>111409028</v>
      </c>
      <c r="C103" s="123" t="s">
        <v>41</v>
      </c>
      <c r="D103" s="132" t="s">
        <v>32</v>
      </c>
      <c r="E103" s="158">
        <v>173.76</v>
      </c>
      <c r="F103" s="159"/>
      <c r="G103" s="160"/>
      <c r="H103" s="121"/>
    </row>
    <row r="104" spans="1:8" s="78" customFormat="1" ht="12" x14ac:dyDescent="0.2">
      <c r="A104" s="60" t="str">
        <f t="shared" ref="A104:A105" si="3">+B104</f>
        <v>II-3</v>
      </c>
      <c r="B104" s="162" t="s">
        <v>141</v>
      </c>
      <c r="C104" s="65" t="s">
        <v>61</v>
      </c>
      <c r="D104" s="132"/>
      <c r="E104" s="158"/>
      <c r="F104" s="159"/>
      <c r="G104" s="123"/>
      <c r="H104" s="121"/>
    </row>
    <row r="105" spans="1:8" s="78" customFormat="1" ht="12" x14ac:dyDescent="0.2">
      <c r="A105" s="60" t="str">
        <f t="shared" si="3"/>
        <v>II-3.1</v>
      </c>
      <c r="B105" s="162" t="s">
        <v>152</v>
      </c>
      <c r="C105" s="65" t="s">
        <v>42</v>
      </c>
      <c r="D105" s="151"/>
      <c r="E105" s="158"/>
      <c r="F105" s="159"/>
      <c r="G105" s="65"/>
      <c r="H105" s="121"/>
    </row>
    <row r="106" spans="1:8" s="78" customFormat="1" ht="84" x14ac:dyDescent="0.2">
      <c r="A106" s="118">
        <v>66</v>
      </c>
      <c r="B106" s="124">
        <v>111702004</v>
      </c>
      <c r="C106" s="136" t="s">
        <v>43</v>
      </c>
      <c r="D106" s="128" t="s">
        <v>33</v>
      </c>
      <c r="E106" s="158">
        <v>288.05</v>
      </c>
      <c r="F106" s="159"/>
      <c r="G106" s="160"/>
      <c r="H106" s="121"/>
    </row>
    <row r="107" spans="1:8" s="78" customFormat="1" ht="96" x14ac:dyDescent="0.2">
      <c r="A107" s="118">
        <v>67</v>
      </c>
      <c r="B107" s="124">
        <v>111701231</v>
      </c>
      <c r="C107" s="136" t="s">
        <v>57</v>
      </c>
      <c r="D107" s="128" t="s">
        <v>33</v>
      </c>
      <c r="E107" s="158">
        <v>70</v>
      </c>
      <c r="F107" s="159"/>
      <c r="G107" s="160"/>
      <c r="H107" s="121"/>
    </row>
    <row r="108" spans="1:8" s="78" customFormat="1" ht="96" x14ac:dyDescent="0.2">
      <c r="A108" s="118">
        <v>68</v>
      </c>
      <c r="B108" s="122">
        <v>111701008</v>
      </c>
      <c r="C108" s="136" t="s">
        <v>56</v>
      </c>
      <c r="D108" s="121" t="s">
        <v>33</v>
      </c>
      <c r="E108" s="158">
        <v>158</v>
      </c>
      <c r="F108" s="159"/>
      <c r="G108" s="160"/>
      <c r="H108" s="121"/>
    </row>
    <row r="109" spans="1:8" s="78" customFormat="1" ht="12" x14ac:dyDescent="0.2">
      <c r="A109" s="60" t="str">
        <f>+B109</f>
        <v>II-3.2</v>
      </c>
      <c r="B109" s="163" t="s">
        <v>153</v>
      </c>
      <c r="C109" s="65" t="s">
        <v>44</v>
      </c>
      <c r="D109" s="121"/>
      <c r="E109" s="158"/>
      <c r="F109" s="159"/>
      <c r="G109" s="136"/>
      <c r="H109" s="121"/>
    </row>
    <row r="110" spans="1:8" s="78" customFormat="1" ht="96" x14ac:dyDescent="0.2">
      <c r="A110" s="118">
        <v>69</v>
      </c>
      <c r="B110" s="122">
        <v>111705421</v>
      </c>
      <c r="C110" s="136" t="s">
        <v>50</v>
      </c>
      <c r="D110" s="121" t="s">
        <v>34</v>
      </c>
      <c r="E110" s="158">
        <v>2</v>
      </c>
      <c r="F110" s="159"/>
      <c r="G110" s="136"/>
      <c r="H110" s="121"/>
    </row>
    <row r="111" spans="1:8" s="78" customFormat="1" ht="72" x14ac:dyDescent="0.2">
      <c r="A111" s="118">
        <v>70</v>
      </c>
      <c r="B111" s="122">
        <v>111705147</v>
      </c>
      <c r="C111" s="136" t="s">
        <v>38</v>
      </c>
      <c r="D111" s="121" t="s">
        <v>34</v>
      </c>
      <c r="E111" s="158">
        <v>2</v>
      </c>
      <c r="F111" s="159"/>
      <c r="G111" s="160"/>
      <c r="H111" s="121"/>
    </row>
    <row r="112" spans="1:8" s="78" customFormat="1" ht="12" x14ac:dyDescent="0.2">
      <c r="A112" s="60" t="str">
        <f>+B112</f>
        <v>II-4</v>
      </c>
      <c r="B112" s="162" t="s">
        <v>139</v>
      </c>
      <c r="C112" s="164" t="s">
        <v>109</v>
      </c>
      <c r="D112" s="121"/>
      <c r="E112" s="158"/>
      <c r="F112" s="159"/>
      <c r="G112" s="164"/>
      <c r="H112" s="121"/>
    </row>
    <row r="113" spans="1:8" s="78" customFormat="1" ht="24" x14ac:dyDescent="0.2">
      <c r="A113" s="118">
        <v>71</v>
      </c>
      <c r="B113" s="133">
        <v>111118172</v>
      </c>
      <c r="C113" s="138" t="s">
        <v>45</v>
      </c>
      <c r="D113" s="139" t="s">
        <v>33</v>
      </c>
      <c r="E113" s="158">
        <v>21.6</v>
      </c>
      <c r="F113" s="159"/>
      <c r="G113" s="160"/>
      <c r="H113" s="121"/>
    </row>
    <row r="114" spans="1:8" s="78" customFormat="1" ht="72" x14ac:dyDescent="0.2">
      <c r="A114" s="118">
        <v>72</v>
      </c>
      <c r="B114" s="140">
        <v>111213244</v>
      </c>
      <c r="C114" s="123" t="s">
        <v>46</v>
      </c>
      <c r="D114" s="128" t="s">
        <v>32</v>
      </c>
      <c r="E114" s="158">
        <v>40.520000000000003</v>
      </c>
      <c r="F114" s="159"/>
      <c r="G114" s="160"/>
      <c r="H114" s="121"/>
    </row>
    <row r="115" spans="1:8" s="78" customFormat="1" ht="84" x14ac:dyDescent="0.2">
      <c r="A115" s="118">
        <v>73</v>
      </c>
      <c r="B115" s="119">
        <v>111210012</v>
      </c>
      <c r="C115" s="120" t="s">
        <v>47</v>
      </c>
      <c r="D115" s="128" t="s">
        <v>33</v>
      </c>
      <c r="E115" s="158">
        <v>306</v>
      </c>
      <c r="F115" s="159"/>
      <c r="G115" s="160"/>
      <c r="H115" s="121"/>
    </row>
    <row r="116" spans="1:8" s="78" customFormat="1" ht="72" x14ac:dyDescent="0.2">
      <c r="A116" s="118">
        <v>74</v>
      </c>
      <c r="B116" s="124">
        <v>111210004</v>
      </c>
      <c r="C116" s="123" t="s">
        <v>48</v>
      </c>
      <c r="D116" s="128" t="s">
        <v>37</v>
      </c>
      <c r="E116" s="158">
        <v>428.4</v>
      </c>
      <c r="F116" s="159"/>
      <c r="G116" s="160"/>
      <c r="H116" s="121"/>
    </row>
    <row r="117" spans="1:8" s="78" customFormat="1" ht="12" x14ac:dyDescent="0.2">
      <c r="A117" s="60" t="str">
        <f t="shared" ref="A117:A118" si="4">+B117</f>
        <v>II-5</v>
      </c>
      <c r="B117" s="165" t="s">
        <v>142</v>
      </c>
      <c r="C117" s="166" t="s">
        <v>110</v>
      </c>
      <c r="D117" s="128"/>
      <c r="E117" s="158"/>
      <c r="F117" s="159"/>
      <c r="G117" s="166"/>
      <c r="H117" s="121"/>
    </row>
    <row r="118" spans="1:8" s="78" customFormat="1" ht="12" x14ac:dyDescent="0.2">
      <c r="A118" s="60" t="str">
        <f t="shared" si="4"/>
        <v>II-5.1</v>
      </c>
      <c r="B118" s="165" t="s">
        <v>143</v>
      </c>
      <c r="C118" s="166" t="s">
        <v>111</v>
      </c>
      <c r="D118" s="151"/>
      <c r="E118" s="158"/>
      <c r="F118" s="159"/>
      <c r="G118" s="166"/>
      <c r="H118" s="121"/>
    </row>
    <row r="119" spans="1:8" s="78" customFormat="1" ht="84" x14ac:dyDescent="0.2">
      <c r="A119" s="118">
        <v>75</v>
      </c>
      <c r="B119" s="133">
        <v>231100053</v>
      </c>
      <c r="C119" s="137" t="s">
        <v>112</v>
      </c>
      <c r="D119" s="157" t="s">
        <v>34</v>
      </c>
      <c r="E119" s="158">
        <v>2</v>
      </c>
      <c r="F119" s="159"/>
      <c r="G119" s="160"/>
      <c r="H119" s="121"/>
    </row>
    <row r="120" spans="1:8" s="78" customFormat="1" ht="60" x14ac:dyDescent="0.2">
      <c r="A120" s="118">
        <v>76</v>
      </c>
      <c r="B120" s="140">
        <v>111118624</v>
      </c>
      <c r="C120" s="123" t="s">
        <v>113</v>
      </c>
      <c r="D120" s="128" t="s">
        <v>34</v>
      </c>
      <c r="E120" s="158">
        <v>2</v>
      </c>
      <c r="F120" s="159"/>
      <c r="G120" s="160"/>
      <c r="H120" s="121"/>
    </row>
    <row r="121" spans="1:8" s="78" customFormat="1" x14ac:dyDescent="0.2">
      <c r="A121" s="60" t="str">
        <f>+B121</f>
        <v>II-5.2</v>
      </c>
      <c r="B121" s="167" t="s">
        <v>144</v>
      </c>
      <c r="C121" s="168" t="s">
        <v>53</v>
      </c>
      <c r="D121" s="128"/>
      <c r="E121" s="158"/>
      <c r="F121" s="159"/>
      <c r="G121" s="3"/>
      <c r="H121" s="121"/>
    </row>
    <row r="122" spans="1:8" s="78" customFormat="1" ht="84" x14ac:dyDescent="0.2">
      <c r="A122" s="118">
        <v>77</v>
      </c>
      <c r="B122" s="124">
        <v>111210019</v>
      </c>
      <c r="C122" s="123" t="s">
        <v>118</v>
      </c>
      <c r="D122" s="128" t="s">
        <v>37</v>
      </c>
      <c r="E122" s="158">
        <v>43.74</v>
      </c>
      <c r="F122" s="159"/>
      <c r="G122" s="160"/>
      <c r="H122" s="121"/>
    </row>
    <row r="123" spans="1:8" s="78" customFormat="1" ht="12" x14ac:dyDescent="0.2">
      <c r="A123" s="60" t="str">
        <f>+B123</f>
        <v>II-6</v>
      </c>
      <c r="B123" s="69" t="s">
        <v>145</v>
      </c>
      <c r="C123" s="129" t="s">
        <v>76</v>
      </c>
      <c r="D123" s="115"/>
      <c r="E123" s="116"/>
      <c r="F123" s="159"/>
      <c r="G123" s="160"/>
      <c r="H123" s="121"/>
    </row>
    <row r="124" spans="1:8" s="78" customFormat="1" ht="120" x14ac:dyDescent="0.2">
      <c r="A124" s="118">
        <v>78</v>
      </c>
      <c r="B124" s="143">
        <v>502405156</v>
      </c>
      <c r="C124" s="144" t="s">
        <v>107</v>
      </c>
      <c r="D124" s="145" t="s">
        <v>34</v>
      </c>
      <c r="E124" s="116">
        <v>1</v>
      </c>
      <c r="F124" s="159"/>
      <c r="G124" s="160"/>
      <c r="H124" s="121"/>
    </row>
    <row r="125" spans="1:8" s="78" customFormat="1" ht="108" x14ac:dyDescent="0.2">
      <c r="A125" s="118">
        <v>79</v>
      </c>
      <c r="B125" s="143">
        <v>502501897</v>
      </c>
      <c r="C125" s="144" t="s">
        <v>63</v>
      </c>
      <c r="D125" s="145" t="s">
        <v>34</v>
      </c>
      <c r="E125" s="116">
        <v>1</v>
      </c>
      <c r="F125" s="159"/>
      <c r="G125" s="160"/>
      <c r="H125" s="121"/>
    </row>
    <row r="126" spans="1:8" s="78" customFormat="1" ht="12" x14ac:dyDescent="0.2">
      <c r="A126" s="60" t="str">
        <f>+B126</f>
        <v>II-7</v>
      </c>
      <c r="B126" s="60" t="s">
        <v>146</v>
      </c>
      <c r="C126" s="166" t="s">
        <v>114</v>
      </c>
      <c r="D126" s="151"/>
      <c r="E126" s="158"/>
      <c r="F126" s="159"/>
      <c r="G126" s="166"/>
      <c r="H126" s="121"/>
    </row>
    <row r="127" spans="1:8" s="78" customFormat="1" ht="132" x14ac:dyDescent="0.2">
      <c r="A127" s="118">
        <v>80</v>
      </c>
      <c r="B127" s="148">
        <v>500406113</v>
      </c>
      <c r="C127" s="120" t="s">
        <v>66</v>
      </c>
      <c r="D127" s="149" t="s">
        <v>34</v>
      </c>
      <c r="E127" s="158">
        <v>6</v>
      </c>
      <c r="F127" s="159"/>
      <c r="G127" s="160"/>
      <c r="H127" s="121"/>
    </row>
    <row r="128" spans="1:8" s="78" customFormat="1" ht="96" x14ac:dyDescent="0.2">
      <c r="A128" s="118">
        <v>81</v>
      </c>
      <c r="B128" s="119">
        <v>502501898</v>
      </c>
      <c r="C128" s="150" t="s">
        <v>67</v>
      </c>
      <c r="D128" s="151" t="s">
        <v>34</v>
      </c>
      <c r="E128" s="158">
        <v>6</v>
      </c>
      <c r="F128" s="159"/>
      <c r="G128" s="160"/>
      <c r="H128" s="121"/>
    </row>
    <row r="129" spans="1:8" s="78" customFormat="1" ht="72" x14ac:dyDescent="0.2">
      <c r="A129" s="118">
        <v>82</v>
      </c>
      <c r="B129" s="119">
        <v>502501761</v>
      </c>
      <c r="C129" s="152" t="s">
        <v>68</v>
      </c>
      <c r="D129" s="149" t="s">
        <v>34</v>
      </c>
      <c r="E129" s="158">
        <v>6</v>
      </c>
      <c r="F129" s="159"/>
      <c r="G129" s="160"/>
      <c r="H129" s="121"/>
    </row>
    <row r="130" spans="1:8" s="78" customFormat="1" ht="120" x14ac:dyDescent="0.2">
      <c r="A130" s="118">
        <v>83</v>
      </c>
      <c r="B130" s="119">
        <v>502501899</v>
      </c>
      <c r="C130" s="153" t="s">
        <v>59</v>
      </c>
      <c r="D130" s="128" t="s">
        <v>34</v>
      </c>
      <c r="E130" s="158">
        <v>6</v>
      </c>
      <c r="F130" s="159"/>
      <c r="G130" s="160"/>
      <c r="H130" s="121"/>
    </row>
    <row r="131" spans="1:8" s="78" customFormat="1" ht="12" x14ac:dyDescent="0.2">
      <c r="A131" s="60" t="str">
        <f>+B131</f>
        <v>II-8</v>
      </c>
      <c r="B131" s="69" t="s">
        <v>147</v>
      </c>
      <c r="C131" s="129" t="s">
        <v>54</v>
      </c>
      <c r="D131" s="133"/>
      <c r="E131" s="158"/>
      <c r="F131" s="159"/>
      <c r="G131" s="129"/>
      <c r="H131" s="121"/>
    </row>
    <row r="132" spans="1:8" s="78" customFormat="1" ht="60" x14ac:dyDescent="0.2">
      <c r="A132" s="118">
        <v>84</v>
      </c>
      <c r="B132" s="119">
        <v>502401128</v>
      </c>
      <c r="C132" s="120" t="s">
        <v>69</v>
      </c>
      <c r="D132" s="119" t="s">
        <v>33</v>
      </c>
      <c r="E132" s="158">
        <v>201.6</v>
      </c>
      <c r="F132" s="159"/>
      <c r="G132" s="160"/>
      <c r="H132" s="121"/>
    </row>
    <row r="133" spans="1:8" s="78" customFormat="1" ht="36" x14ac:dyDescent="0.2">
      <c r="A133" s="118">
        <v>85</v>
      </c>
      <c r="B133" s="119">
        <v>500404113</v>
      </c>
      <c r="C133" s="142" t="s">
        <v>70</v>
      </c>
      <c r="D133" s="154" t="s">
        <v>33</v>
      </c>
      <c r="E133" s="158">
        <v>201.6</v>
      </c>
      <c r="F133" s="159"/>
      <c r="G133" s="160"/>
      <c r="H133" s="121"/>
    </row>
    <row r="134" spans="1:8" s="78" customFormat="1" ht="60" x14ac:dyDescent="0.2">
      <c r="A134" s="118">
        <v>86</v>
      </c>
      <c r="B134" s="119">
        <v>501304835</v>
      </c>
      <c r="C134" s="120" t="s">
        <v>71</v>
      </c>
      <c r="D134" s="119" t="s">
        <v>34</v>
      </c>
      <c r="E134" s="158">
        <v>7</v>
      </c>
      <c r="F134" s="159"/>
      <c r="G134" s="160"/>
      <c r="H134" s="121"/>
    </row>
    <row r="135" spans="1:8" s="78" customFormat="1" ht="60" x14ac:dyDescent="0.2">
      <c r="A135" s="118">
        <v>87</v>
      </c>
      <c r="B135" s="119">
        <v>502600769</v>
      </c>
      <c r="C135" s="142" t="s">
        <v>72</v>
      </c>
      <c r="D135" s="119" t="s">
        <v>33</v>
      </c>
      <c r="E135" s="158">
        <v>211.68</v>
      </c>
      <c r="F135" s="159"/>
      <c r="G135" s="160"/>
      <c r="H135" s="121"/>
    </row>
    <row r="136" spans="1:8" s="78" customFormat="1" ht="36" x14ac:dyDescent="0.2">
      <c r="A136" s="118">
        <v>88</v>
      </c>
      <c r="B136" s="119">
        <v>501305291</v>
      </c>
      <c r="C136" s="120" t="s">
        <v>73</v>
      </c>
      <c r="D136" s="119" t="s">
        <v>34</v>
      </c>
      <c r="E136" s="158">
        <v>21</v>
      </c>
      <c r="F136" s="159"/>
      <c r="G136" s="160"/>
      <c r="H136" s="121"/>
    </row>
    <row r="137" spans="1:8" s="78" customFormat="1" ht="48" x14ac:dyDescent="0.2">
      <c r="A137" s="118">
        <v>89</v>
      </c>
      <c r="B137" s="119">
        <v>502401397</v>
      </c>
      <c r="C137" s="120" t="s">
        <v>74</v>
      </c>
      <c r="D137" s="119" t="s">
        <v>34</v>
      </c>
      <c r="E137" s="158">
        <v>1</v>
      </c>
      <c r="F137" s="159"/>
      <c r="G137" s="160"/>
      <c r="H137" s="121"/>
    </row>
    <row r="138" spans="1:8" s="78" customFormat="1" ht="12" x14ac:dyDescent="0.2">
      <c r="A138" s="60" t="str">
        <f>+B138</f>
        <v>II-9</v>
      </c>
      <c r="B138" s="69" t="s">
        <v>148</v>
      </c>
      <c r="C138" s="129" t="s">
        <v>55</v>
      </c>
      <c r="D138" s="133"/>
      <c r="E138" s="158"/>
      <c r="F138" s="159"/>
      <c r="G138" s="118"/>
      <c r="H138" s="121"/>
    </row>
    <row r="139" spans="1:8" s="78" customFormat="1" ht="24" x14ac:dyDescent="0.2">
      <c r="A139" s="118">
        <v>90</v>
      </c>
      <c r="B139" s="119">
        <v>502500015</v>
      </c>
      <c r="C139" s="120" t="s">
        <v>58</v>
      </c>
      <c r="D139" s="119" t="s">
        <v>34</v>
      </c>
      <c r="E139" s="158">
        <v>1</v>
      </c>
      <c r="F139" s="159"/>
      <c r="G139" s="160"/>
      <c r="H139" s="121"/>
    </row>
    <row r="140" spans="1:8" s="78" customFormat="1" ht="12" x14ac:dyDescent="0.2">
      <c r="A140" s="60" t="str">
        <f t="shared" ref="A140:A141" si="5">+B140</f>
        <v>II-10</v>
      </c>
      <c r="B140" s="69" t="s">
        <v>149</v>
      </c>
      <c r="C140" s="129" t="s">
        <v>78</v>
      </c>
      <c r="D140" s="133"/>
      <c r="E140" s="158"/>
      <c r="F140" s="159"/>
      <c r="G140" s="129"/>
      <c r="H140" s="121"/>
    </row>
    <row r="141" spans="1:8" s="78" customFormat="1" ht="12" x14ac:dyDescent="0.2">
      <c r="A141" s="60" t="str">
        <f t="shared" si="5"/>
        <v>II-10.1</v>
      </c>
      <c r="B141" s="69" t="s">
        <v>154</v>
      </c>
      <c r="C141" s="129" t="s">
        <v>79</v>
      </c>
      <c r="D141" s="133"/>
      <c r="E141" s="158"/>
      <c r="F141" s="159"/>
      <c r="G141" s="129"/>
      <c r="H141" s="121"/>
    </row>
    <row r="142" spans="1:8" s="78" customFormat="1" ht="48" x14ac:dyDescent="0.2">
      <c r="A142" s="118">
        <v>91</v>
      </c>
      <c r="B142" s="133">
        <v>210050029</v>
      </c>
      <c r="C142" s="137" t="s">
        <v>80</v>
      </c>
      <c r="D142" s="133" t="s">
        <v>37</v>
      </c>
      <c r="E142" s="158">
        <v>142.38</v>
      </c>
      <c r="F142" s="159"/>
      <c r="G142" s="160"/>
      <c r="H142" s="121"/>
    </row>
    <row r="143" spans="1:8" s="78" customFormat="1" ht="36" x14ac:dyDescent="0.2">
      <c r="A143" s="118">
        <v>92</v>
      </c>
      <c r="B143" s="133">
        <v>211000007</v>
      </c>
      <c r="C143" s="137" t="s">
        <v>81</v>
      </c>
      <c r="D143" s="133" t="s">
        <v>32</v>
      </c>
      <c r="E143" s="158">
        <v>186.68</v>
      </c>
      <c r="F143" s="159"/>
      <c r="G143" s="160"/>
      <c r="H143" s="121"/>
    </row>
    <row r="144" spans="1:8" s="78" customFormat="1" ht="24" x14ac:dyDescent="0.2">
      <c r="A144" s="118">
        <v>93</v>
      </c>
      <c r="B144" s="133">
        <v>211380004</v>
      </c>
      <c r="C144" s="137" t="s">
        <v>82</v>
      </c>
      <c r="D144" s="133" t="s">
        <v>32</v>
      </c>
      <c r="E144" s="158">
        <v>15.82</v>
      </c>
      <c r="F144" s="159"/>
      <c r="G144" s="160"/>
      <c r="H144" s="121"/>
    </row>
    <row r="145" spans="1:8" s="78" customFormat="1" ht="36" x14ac:dyDescent="0.2">
      <c r="A145" s="118">
        <v>94</v>
      </c>
      <c r="B145" s="133">
        <v>290510071</v>
      </c>
      <c r="C145" s="137" t="s">
        <v>83</v>
      </c>
      <c r="D145" s="133" t="s">
        <v>33</v>
      </c>
      <c r="E145" s="158">
        <v>182.2</v>
      </c>
      <c r="F145" s="159"/>
      <c r="G145" s="160"/>
      <c r="H145" s="121"/>
    </row>
    <row r="146" spans="1:8" s="78" customFormat="1" ht="48" x14ac:dyDescent="0.2">
      <c r="A146" s="118">
        <v>95</v>
      </c>
      <c r="B146" s="133">
        <v>211300061</v>
      </c>
      <c r="C146" s="137" t="s">
        <v>84</v>
      </c>
      <c r="D146" s="133" t="s">
        <v>32</v>
      </c>
      <c r="E146" s="158">
        <v>56.95</v>
      </c>
      <c r="F146" s="159"/>
      <c r="G146" s="160"/>
      <c r="H146" s="121"/>
    </row>
    <row r="147" spans="1:8" s="78" customFormat="1" ht="36" x14ac:dyDescent="0.2">
      <c r="A147" s="118">
        <v>96</v>
      </c>
      <c r="B147" s="124">
        <v>211300007</v>
      </c>
      <c r="C147" s="136" t="s">
        <v>85</v>
      </c>
      <c r="D147" s="128" t="s">
        <v>32</v>
      </c>
      <c r="E147" s="158">
        <v>99.67</v>
      </c>
      <c r="F147" s="159"/>
      <c r="G147" s="160"/>
      <c r="H147" s="121"/>
    </row>
    <row r="148" spans="1:8" s="78" customFormat="1" ht="48" x14ac:dyDescent="0.2">
      <c r="A148" s="118">
        <v>97</v>
      </c>
      <c r="B148" s="133">
        <v>211380003</v>
      </c>
      <c r="C148" s="137" t="s">
        <v>86</v>
      </c>
      <c r="D148" s="133" t="s">
        <v>87</v>
      </c>
      <c r="E148" s="158">
        <v>15.82</v>
      </c>
      <c r="F148" s="159"/>
      <c r="G148" s="160"/>
      <c r="H148" s="121"/>
    </row>
    <row r="149" spans="1:8" s="78" customFormat="1" ht="12" x14ac:dyDescent="0.2">
      <c r="A149" s="60" t="str">
        <f>+B149</f>
        <v>II-10.1.1</v>
      </c>
      <c r="B149" s="69" t="s">
        <v>155</v>
      </c>
      <c r="C149" s="129" t="s">
        <v>88</v>
      </c>
      <c r="D149" s="133"/>
      <c r="E149" s="158"/>
      <c r="F149" s="159"/>
      <c r="G149" s="129"/>
      <c r="H149" s="121"/>
    </row>
    <row r="150" spans="1:8" s="78" customFormat="1" ht="36" x14ac:dyDescent="0.2">
      <c r="A150" s="118">
        <v>98</v>
      </c>
      <c r="B150" s="133">
        <v>290010204</v>
      </c>
      <c r="C150" s="137" t="s">
        <v>89</v>
      </c>
      <c r="D150" s="133" t="s">
        <v>34</v>
      </c>
      <c r="E150" s="158">
        <v>4</v>
      </c>
      <c r="F150" s="159"/>
      <c r="G150" s="160"/>
      <c r="H150" s="121"/>
    </row>
    <row r="151" spans="1:8" s="78" customFormat="1" ht="36" x14ac:dyDescent="0.2">
      <c r="A151" s="118">
        <v>99</v>
      </c>
      <c r="B151" s="133">
        <v>290010250</v>
      </c>
      <c r="C151" s="137" t="s">
        <v>90</v>
      </c>
      <c r="D151" s="133" t="s">
        <v>34</v>
      </c>
      <c r="E151" s="158">
        <v>8</v>
      </c>
      <c r="F151" s="159"/>
      <c r="G151" s="160"/>
      <c r="H151" s="121"/>
    </row>
    <row r="152" spans="1:8" s="78" customFormat="1" ht="12" x14ac:dyDescent="0.2">
      <c r="A152" s="60" t="str">
        <f>+B152</f>
        <v>II-10.2</v>
      </c>
      <c r="B152" s="69" t="s">
        <v>156</v>
      </c>
      <c r="C152" s="129" t="s">
        <v>91</v>
      </c>
      <c r="D152" s="133"/>
      <c r="E152" s="158"/>
      <c r="F152" s="159"/>
      <c r="G152" s="129"/>
      <c r="H152" s="121"/>
    </row>
    <row r="153" spans="1:8" s="78" customFormat="1" ht="48" x14ac:dyDescent="0.2">
      <c r="A153" s="118">
        <v>100</v>
      </c>
      <c r="B153" s="133">
        <v>210050029</v>
      </c>
      <c r="C153" s="137" t="s">
        <v>80</v>
      </c>
      <c r="D153" s="133" t="s">
        <v>37</v>
      </c>
      <c r="E153" s="158">
        <v>253.12</v>
      </c>
      <c r="F153" s="159"/>
      <c r="G153" s="160"/>
      <c r="H153" s="121"/>
    </row>
    <row r="154" spans="1:8" s="78" customFormat="1" ht="24" x14ac:dyDescent="0.2">
      <c r="A154" s="118">
        <v>101</v>
      </c>
      <c r="B154" s="133">
        <v>111118172</v>
      </c>
      <c r="C154" s="138" t="s">
        <v>45</v>
      </c>
      <c r="D154" s="139" t="s">
        <v>33</v>
      </c>
      <c r="E154" s="158">
        <v>39.549999999999997</v>
      </c>
      <c r="F154" s="159"/>
      <c r="G154" s="160"/>
      <c r="H154" s="121"/>
    </row>
    <row r="155" spans="1:8" s="78" customFormat="1" ht="24" x14ac:dyDescent="0.2">
      <c r="A155" s="118">
        <v>102</v>
      </c>
      <c r="B155" s="133">
        <v>210000005</v>
      </c>
      <c r="C155" s="137" t="s">
        <v>92</v>
      </c>
      <c r="D155" s="133" t="s">
        <v>32</v>
      </c>
      <c r="E155" s="158">
        <v>5.76</v>
      </c>
      <c r="F155" s="159"/>
      <c r="G155" s="160"/>
      <c r="H155" s="121"/>
    </row>
    <row r="156" spans="1:8" s="78" customFormat="1" ht="36" x14ac:dyDescent="0.2">
      <c r="A156" s="118">
        <v>103</v>
      </c>
      <c r="B156" s="133">
        <v>211000007</v>
      </c>
      <c r="C156" s="137" t="s">
        <v>81</v>
      </c>
      <c r="D156" s="133" t="s">
        <v>32</v>
      </c>
      <c r="E156" s="158">
        <v>582.17999999999995</v>
      </c>
      <c r="F156" s="159"/>
      <c r="G156" s="160"/>
      <c r="H156" s="121"/>
    </row>
    <row r="157" spans="1:8" s="78" customFormat="1" ht="48" x14ac:dyDescent="0.2">
      <c r="A157" s="118">
        <v>104</v>
      </c>
      <c r="B157" s="133">
        <v>211300028</v>
      </c>
      <c r="C157" s="137" t="s">
        <v>93</v>
      </c>
      <c r="D157" s="133" t="s">
        <v>32</v>
      </c>
      <c r="E157" s="158">
        <v>25.31</v>
      </c>
      <c r="F157" s="159"/>
      <c r="G157" s="160"/>
      <c r="H157" s="121"/>
    </row>
    <row r="158" spans="1:8" s="78" customFormat="1" ht="24" x14ac:dyDescent="0.2">
      <c r="A158" s="118">
        <v>105</v>
      </c>
      <c r="B158" s="133">
        <v>280050331</v>
      </c>
      <c r="C158" s="155" t="s">
        <v>94</v>
      </c>
      <c r="D158" s="133" t="s">
        <v>33</v>
      </c>
      <c r="E158" s="158">
        <v>182.2</v>
      </c>
      <c r="F158" s="159"/>
      <c r="G158" s="160"/>
      <c r="H158" s="121"/>
    </row>
    <row r="159" spans="1:8" s="78" customFormat="1" ht="60" x14ac:dyDescent="0.2">
      <c r="A159" s="118">
        <v>106</v>
      </c>
      <c r="B159" s="133">
        <v>280050359</v>
      </c>
      <c r="C159" s="123" t="s">
        <v>95</v>
      </c>
      <c r="D159" s="128" t="s">
        <v>34</v>
      </c>
      <c r="E159" s="158">
        <v>4</v>
      </c>
      <c r="F159" s="159"/>
      <c r="G159" s="160"/>
      <c r="H159" s="121"/>
    </row>
    <row r="160" spans="1:8" s="78" customFormat="1" ht="36" x14ac:dyDescent="0.2">
      <c r="A160" s="118">
        <v>107</v>
      </c>
      <c r="B160" s="133">
        <v>211300030</v>
      </c>
      <c r="C160" s="137" t="s">
        <v>96</v>
      </c>
      <c r="D160" s="133" t="s">
        <v>32</v>
      </c>
      <c r="E160" s="158">
        <v>164.53</v>
      </c>
      <c r="F160" s="159"/>
      <c r="G160" s="160"/>
      <c r="H160" s="121"/>
    </row>
    <row r="161" spans="1:8" s="78" customFormat="1" ht="36" x14ac:dyDescent="0.2">
      <c r="A161" s="118">
        <v>108</v>
      </c>
      <c r="B161" s="124">
        <v>211300007</v>
      </c>
      <c r="C161" s="136" t="s">
        <v>85</v>
      </c>
      <c r="D161" s="128" t="s">
        <v>32</v>
      </c>
      <c r="E161" s="158">
        <v>215.15</v>
      </c>
      <c r="F161" s="159"/>
      <c r="G161" s="160"/>
      <c r="H161" s="121"/>
    </row>
    <row r="162" spans="1:8" s="78" customFormat="1" ht="48" x14ac:dyDescent="0.2">
      <c r="A162" s="118">
        <v>109</v>
      </c>
      <c r="B162" s="133">
        <v>211300061</v>
      </c>
      <c r="C162" s="137" t="s">
        <v>84</v>
      </c>
      <c r="D162" s="133" t="s">
        <v>32</v>
      </c>
      <c r="E162" s="158">
        <v>113.9</v>
      </c>
      <c r="F162" s="159"/>
      <c r="G162" s="160"/>
      <c r="H162" s="121"/>
    </row>
    <row r="163" spans="1:8" s="78" customFormat="1" ht="48" x14ac:dyDescent="0.2">
      <c r="A163" s="118">
        <v>110</v>
      </c>
      <c r="B163" s="133">
        <v>211380003</v>
      </c>
      <c r="C163" s="137" t="s">
        <v>86</v>
      </c>
      <c r="D163" s="133" t="s">
        <v>87</v>
      </c>
      <c r="E163" s="158">
        <v>25.31</v>
      </c>
      <c r="F163" s="159"/>
      <c r="G163" s="160"/>
      <c r="H163" s="121"/>
    </row>
    <row r="164" spans="1:8" s="78" customFormat="1" ht="24" x14ac:dyDescent="0.2">
      <c r="A164" s="60" t="str">
        <f>+B164</f>
        <v>II-10.2.1</v>
      </c>
      <c r="B164" s="69" t="s">
        <v>157</v>
      </c>
      <c r="C164" s="129" t="s">
        <v>97</v>
      </c>
      <c r="D164" s="133"/>
      <c r="E164" s="158"/>
      <c r="F164" s="159"/>
      <c r="G164" s="129"/>
      <c r="H164" s="121"/>
    </row>
    <row r="165" spans="1:8" s="78" customFormat="1" ht="48" x14ac:dyDescent="0.2">
      <c r="A165" s="118">
        <v>111</v>
      </c>
      <c r="B165" s="140">
        <v>111118693</v>
      </c>
      <c r="C165" s="123" t="s">
        <v>98</v>
      </c>
      <c r="D165" s="115" t="s">
        <v>34</v>
      </c>
      <c r="E165" s="158">
        <v>2</v>
      </c>
      <c r="F165" s="159"/>
      <c r="G165" s="160"/>
      <c r="H165" s="121"/>
    </row>
    <row r="166" spans="1:8" s="78" customFormat="1" ht="24" x14ac:dyDescent="0.2">
      <c r="A166" s="60" t="str">
        <f>+B166</f>
        <v>II-10.2.2</v>
      </c>
      <c r="B166" s="69" t="s">
        <v>158</v>
      </c>
      <c r="C166" s="129" t="s">
        <v>115</v>
      </c>
      <c r="D166" s="121"/>
      <c r="E166" s="158"/>
      <c r="F166" s="159"/>
      <c r="G166" s="123"/>
      <c r="H166" s="121"/>
    </row>
    <row r="167" spans="1:8" s="78" customFormat="1" ht="96" x14ac:dyDescent="0.2">
      <c r="A167" s="118">
        <v>112</v>
      </c>
      <c r="B167" s="122">
        <v>111111055</v>
      </c>
      <c r="C167" s="138" t="s">
        <v>65</v>
      </c>
      <c r="D167" s="151" t="s">
        <v>32</v>
      </c>
      <c r="E167" s="158">
        <v>7.68</v>
      </c>
      <c r="F167" s="159"/>
      <c r="G167" s="160"/>
      <c r="H167" s="121"/>
    </row>
    <row r="168" spans="1:8" s="78" customFormat="1" ht="24" x14ac:dyDescent="0.2">
      <c r="A168" s="118">
        <v>113</v>
      </c>
      <c r="B168" s="122">
        <v>111411001</v>
      </c>
      <c r="C168" s="138" t="s">
        <v>36</v>
      </c>
      <c r="D168" s="151" t="s">
        <v>37</v>
      </c>
      <c r="E168" s="158">
        <v>38.4</v>
      </c>
      <c r="F168" s="159"/>
      <c r="G168" s="160"/>
      <c r="H168" s="121"/>
    </row>
    <row r="169" spans="1:8" s="78" customFormat="1" ht="84" x14ac:dyDescent="0.2">
      <c r="A169" s="118">
        <v>114</v>
      </c>
      <c r="B169" s="122">
        <v>111409001</v>
      </c>
      <c r="C169" s="138" t="s">
        <v>116</v>
      </c>
      <c r="D169" s="132" t="s">
        <v>32</v>
      </c>
      <c r="E169" s="158">
        <v>5.76</v>
      </c>
      <c r="F169" s="159"/>
      <c r="G169" s="160"/>
      <c r="H169" s="121"/>
    </row>
    <row r="170" spans="1:8" s="78" customFormat="1" ht="12" x14ac:dyDescent="0.2">
      <c r="A170" s="60" t="str">
        <f>+B170</f>
        <v>II-11</v>
      </c>
      <c r="B170" s="69" t="s">
        <v>159</v>
      </c>
      <c r="C170" s="129" t="s">
        <v>99</v>
      </c>
      <c r="D170" s="133"/>
      <c r="E170" s="158"/>
      <c r="F170" s="159"/>
      <c r="G170" s="129"/>
      <c r="H170" s="121"/>
    </row>
    <row r="171" spans="1:8" s="78" customFormat="1" ht="108" x14ac:dyDescent="0.2">
      <c r="A171" s="118">
        <v>115</v>
      </c>
      <c r="B171" s="133">
        <v>231400258</v>
      </c>
      <c r="C171" s="156" t="s">
        <v>100</v>
      </c>
      <c r="D171" s="157" t="s">
        <v>101</v>
      </c>
      <c r="E171" s="158">
        <v>2</v>
      </c>
      <c r="F171" s="159"/>
      <c r="G171" s="160"/>
      <c r="H171" s="121"/>
    </row>
    <row r="172" spans="1:8" s="78" customFormat="1" ht="108" x14ac:dyDescent="0.2">
      <c r="A172" s="118">
        <v>116</v>
      </c>
      <c r="B172" s="133">
        <v>231400259</v>
      </c>
      <c r="C172" s="156" t="s">
        <v>102</v>
      </c>
      <c r="D172" s="157" t="s">
        <v>101</v>
      </c>
      <c r="E172" s="158">
        <v>4</v>
      </c>
      <c r="F172" s="159"/>
      <c r="G172" s="160"/>
      <c r="H172" s="121"/>
    </row>
    <row r="173" spans="1:8" s="78" customFormat="1" ht="72" x14ac:dyDescent="0.2">
      <c r="A173" s="118">
        <v>117</v>
      </c>
      <c r="B173" s="133">
        <v>231300207</v>
      </c>
      <c r="C173" s="134" t="s">
        <v>103</v>
      </c>
      <c r="D173" s="115" t="s">
        <v>34</v>
      </c>
      <c r="E173" s="158">
        <v>6</v>
      </c>
      <c r="F173" s="159"/>
      <c r="G173" s="160"/>
      <c r="H173" s="121"/>
    </row>
    <row r="174" spans="1:8" x14ac:dyDescent="0.2">
      <c r="A174" s="118"/>
      <c r="B174" s="133"/>
      <c r="C174" s="134"/>
      <c r="D174" s="115"/>
      <c r="E174" s="116"/>
      <c r="F174" s="118"/>
      <c r="G174" s="118"/>
      <c r="H174" s="151"/>
    </row>
    <row r="175" spans="1:8" ht="13.5" thickBot="1" x14ac:dyDescent="0.25">
      <c r="A175" s="78"/>
      <c r="G175" s="170" t="s">
        <v>29</v>
      </c>
      <c r="H175" s="171"/>
    </row>
    <row r="176" spans="1:8" ht="13.5" thickTop="1" x14ac:dyDescent="0.2">
      <c r="G176" s="170"/>
    </row>
    <row r="177" spans="2:8" x14ac:dyDescent="0.2">
      <c r="B177" s="172" t="s">
        <v>30</v>
      </c>
      <c r="C177" s="172"/>
      <c r="D177" s="172"/>
      <c r="E177" s="172"/>
      <c r="F177" s="172"/>
      <c r="G177" s="172"/>
      <c r="H177" s="172"/>
    </row>
    <row r="371" ht="3.75" customHeight="1" x14ac:dyDescent="0.2"/>
    <row r="372" ht="15.75" customHeight="1" x14ac:dyDescent="0.2"/>
  </sheetData>
  <mergeCells count="19">
    <mergeCell ref="B177:H177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7:C7"/>
    <mergeCell ref="D7:F8"/>
    <mergeCell ref="A8:B8"/>
    <mergeCell ref="A1:H1"/>
    <mergeCell ref="A2:H2"/>
    <mergeCell ref="A3:H3"/>
    <mergeCell ref="C4:F4"/>
    <mergeCell ref="C5:F5"/>
  </mergeCells>
  <conditionalFormatting sqref="B27 B36:C38 B43:C43 B94">
    <cfRule type="expression" dxfId="274" priority="405">
      <formula>$D27="Cancelado"</formula>
    </cfRule>
  </conditionalFormatting>
  <conditionalFormatting sqref="B27 B36:B38 B43 B94">
    <cfRule type="containsText" dxfId="273" priority="404" operator="containsText" text="999">
      <formula>NOT(ISERROR(SEARCH("999",B27)))</formula>
    </cfRule>
  </conditionalFormatting>
  <conditionalFormatting sqref="B174">
    <cfRule type="containsText" dxfId="272" priority="402" operator="containsText" text="999">
      <formula>NOT(ISERROR(SEARCH("999",B174)))</formula>
    </cfRule>
  </conditionalFormatting>
  <conditionalFormatting sqref="B174">
    <cfRule type="expression" dxfId="271" priority="403">
      <formula>$D174="Cancelado"</formula>
    </cfRule>
  </conditionalFormatting>
  <conditionalFormatting sqref="B28:C29 B33:C33 B41:C41 B51:C51 B58:C58 B46:C46">
    <cfRule type="expression" dxfId="270" priority="401">
      <formula>$D28="Cancelado"</formula>
    </cfRule>
  </conditionalFormatting>
  <conditionalFormatting sqref="B28:B29 B33 B41 B51 B58 B46">
    <cfRule type="containsText" dxfId="269" priority="400" operator="containsText" text="999">
      <formula>NOT(ISERROR(SEARCH("999",B28)))</formula>
    </cfRule>
  </conditionalFormatting>
  <conditionalFormatting sqref="B24:C24">
    <cfRule type="expression" dxfId="268" priority="399">
      <formula>$D24="Cancelado"</formula>
    </cfRule>
  </conditionalFormatting>
  <conditionalFormatting sqref="B24">
    <cfRule type="containsText" dxfId="267" priority="398" operator="containsText" text="999">
      <formula>NOT(ISERROR(SEARCH("999",B24)))</formula>
    </cfRule>
  </conditionalFormatting>
  <conditionalFormatting sqref="F37">
    <cfRule type="expression" dxfId="266" priority="397">
      <formula>$D37="Cancelado"</formula>
    </cfRule>
  </conditionalFormatting>
  <conditionalFormatting sqref="F37">
    <cfRule type="containsText" dxfId="265" priority="396" operator="containsText" text="999">
      <formula>NOT(ISERROR(SEARCH("999",F37)))</formula>
    </cfRule>
  </conditionalFormatting>
  <conditionalFormatting sqref="F39:G39">
    <cfRule type="expression" dxfId="264" priority="394">
      <formula>$D40="No usar"</formula>
    </cfRule>
  </conditionalFormatting>
  <conditionalFormatting sqref="F39:G39">
    <cfRule type="expression" dxfId="263" priority="395">
      <formula>$D40="CANCELADO"</formula>
    </cfRule>
  </conditionalFormatting>
  <conditionalFormatting sqref="F48:G48">
    <cfRule type="expression" dxfId="262" priority="393">
      <formula>$E48="CANCELADO"</formula>
    </cfRule>
  </conditionalFormatting>
  <conditionalFormatting sqref="F48:G48">
    <cfRule type="expression" dxfId="261" priority="392">
      <formula>$E48="No usar"</formula>
    </cfRule>
  </conditionalFormatting>
  <conditionalFormatting sqref="F49:G49">
    <cfRule type="expression" dxfId="260" priority="391">
      <formula>$E49="CANCELADO"</formula>
    </cfRule>
  </conditionalFormatting>
  <conditionalFormatting sqref="F49:G49">
    <cfRule type="expression" dxfId="259" priority="390">
      <formula>$E49="No usar"</formula>
    </cfRule>
  </conditionalFormatting>
  <conditionalFormatting sqref="F47:G47">
    <cfRule type="expression" dxfId="258" priority="389">
      <formula>$E47="CANCELADO"</formula>
    </cfRule>
  </conditionalFormatting>
  <conditionalFormatting sqref="F47:G47">
    <cfRule type="expression" dxfId="257" priority="388">
      <formula>$E47="No usar"</formula>
    </cfRule>
  </conditionalFormatting>
  <conditionalFormatting sqref="F50">
    <cfRule type="expression" dxfId="256" priority="386">
      <formula>$E50="No usar"</formula>
    </cfRule>
  </conditionalFormatting>
  <conditionalFormatting sqref="F50">
    <cfRule type="expression" dxfId="255" priority="387">
      <formula>$E50="CANCELADO"</formula>
    </cfRule>
  </conditionalFormatting>
  <conditionalFormatting sqref="D47 B47">
    <cfRule type="expression" dxfId="254" priority="367">
      <formula>$E47="CANCELADO"</formula>
    </cfRule>
  </conditionalFormatting>
  <conditionalFormatting sqref="D47">
    <cfRule type="expression" dxfId="253" priority="366">
      <formula>$E47="V"</formula>
    </cfRule>
  </conditionalFormatting>
  <conditionalFormatting sqref="D47 B47">
    <cfRule type="expression" dxfId="252" priority="365">
      <formula>$E47="No usar"</formula>
    </cfRule>
  </conditionalFormatting>
  <conditionalFormatting sqref="F53:H53">
    <cfRule type="expression" dxfId="251" priority="385">
      <formula>$D53="Cancelado"</formula>
    </cfRule>
  </conditionalFormatting>
  <conditionalFormatting sqref="F53">
    <cfRule type="containsText" dxfId="250" priority="384" operator="containsText" text="999">
      <formula>NOT(ISERROR(SEARCH("999",F53)))</formula>
    </cfRule>
  </conditionalFormatting>
  <conditionalFormatting sqref="F54:H54">
    <cfRule type="expression" dxfId="249" priority="383">
      <formula>$E54="CANCELADO"</formula>
    </cfRule>
  </conditionalFormatting>
  <conditionalFormatting sqref="H54">
    <cfRule type="expression" dxfId="248" priority="382">
      <formula>$E54="V"</formula>
    </cfRule>
  </conditionalFormatting>
  <conditionalFormatting sqref="F54:H54">
    <cfRule type="expression" dxfId="247" priority="381">
      <formula>$E54="No usar"</formula>
    </cfRule>
  </conditionalFormatting>
  <conditionalFormatting sqref="B39:C39">
    <cfRule type="expression" dxfId="246" priority="379">
      <formula>$D40="No usar"</formula>
    </cfRule>
  </conditionalFormatting>
  <conditionalFormatting sqref="B39:C39">
    <cfRule type="expression" dxfId="245" priority="380">
      <formula>$D40="CANCELADO"</formula>
    </cfRule>
  </conditionalFormatting>
  <conditionalFormatting sqref="B49:D49">
    <cfRule type="expression" dxfId="244" priority="359">
      <formula>$E49="No usar"</formula>
    </cfRule>
  </conditionalFormatting>
  <conditionalFormatting sqref="C47">
    <cfRule type="expression" dxfId="243" priority="364">
      <formula>$D47="Cancelado"</formula>
    </cfRule>
  </conditionalFormatting>
  <conditionalFormatting sqref="F18:G18">
    <cfRule type="expression" dxfId="242" priority="378">
      <formula>$E18="CANCELADO"</formula>
    </cfRule>
  </conditionalFormatting>
  <conditionalFormatting sqref="D56">
    <cfRule type="expression" dxfId="241" priority="340">
      <formula>$E56="V"</formula>
    </cfRule>
  </conditionalFormatting>
  <conditionalFormatting sqref="F18:G18">
    <cfRule type="expression" dxfId="240" priority="377">
      <formula>$E18="No usar"</formula>
    </cfRule>
  </conditionalFormatting>
  <conditionalFormatting sqref="B18:D18">
    <cfRule type="expression" dxfId="239" priority="376">
      <formula>$E18="CANCELADO"</formula>
    </cfRule>
  </conditionalFormatting>
  <conditionalFormatting sqref="D18">
    <cfRule type="expression" dxfId="238" priority="375">
      <formula>$E18="V"</formula>
    </cfRule>
  </conditionalFormatting>
  <conditionalFormatting sqref="B18:D18">
    <cfRule type="expression" dxfId="237" priority="374">
      <formula>$E18="No usar"</formula>
    </cfRule>
  </conditionalFormatting>
  <conditionalFormatting sqref="B45:D45">
    <cfRule type="expression" dxfId="236" priority="373">
      <formula>$E45="CANCELADO"</formula>
    </cfRule>
  </conditionalFormatting>
  <conditionalFormatting sqref="D45">
    <cfRule type="expression" dxfId="235" priority="372">
      <formula>$E45="V"</formula>
    </cfRule>
  </conditionalFormatting>
  <conditionalFormatting sqref="B45:D45">
    <cfRule type="expression" dxfId="234" priority="371">
      <formula>$E45="No usar"</formula>
    </cfRule>
  </conditionalFormatting>
  <conditionalFormatting sqref="F52:G52">
    <cfRule type="expression" dxfId="233" priority="370">
      <formula>$E52="CANCELADO"</formula>
    </cfRule>
  </conditionalFormatting>
  <conditionalFormatting sqref="D57">
    <cfRule type="expression" dxfId="232" priority="337">
      <formula>$E57="V"</formula>
    </cfRule>
  </conditionalFormatting>
  <conditionalFormatting sqref="F52:G52">
    <cfRule type="expression" dxfId="231" priority="369">
      <formula>$E52="No usar"</formula>
    </cfRule>
  </conditionalFormatting>
  <conditionalFormatting sqref="H52">
    <cfRule type="expression" dxfId="230" priority="368">
      <formula>$D52="Cancelado"</formula>
    </cfRule>
  </conditionalFormatting>
  <conditionalFormatting sqref="B50">
    <cfRule type="expression" dxfId="229" priority="362">
      <formula>$E50="No usar"</formula>
    </cfRule>
  </conditionalFormatting>
  <conditionalFormatting sqref="B50">
    <cfRule type="expression" dxfId="228" priority="363">
      <formula>$E50="CANCELADO"</formula>
    </cfRule>
  </conditionalFormatting>
  <conditionalFormatting sqref="B49:D49">
    <cfRule type="expression" dxfId="227" priority="361">
      <formula>$E49="CANCELADO"</formula>
    </cfRule>
  </conditionalFormatting>
  <conditionalFormatting sqref="D49">
    <cfRule type="expression" dxfId="226" priority="360">
      <formula>$E49="V"</formula>
    </cfRule>
  </conditionalFormatting>
  <conditionalFormatting sqref="C48:D48">
    <cfRule type="expression" dxfId="225" priority="358">
      <formula>$E48="CANCELADO"</formula>
    </cfRule>
  </conditionalFormatting>
  <conditionalFormatting sqref="D48">
    <cfRule type="expression" dxfId="224" priority="357">
      <formula>$E48="V"</formula>
    </cfRule>
  </conditionalFormatting>
  <conditionalFormatting sqref="C48:D48">
    <cfRule type="expression" dxfId="223" priority="356">
      <formula>$E48="No usar"</formula>
    </cfRule>
  </conditionalFormatting>
  <conditionalFormatting sqref="B48">
    <cfRule type="expression" dxfId="222" priority="355">
      <formula>$E48="CANCELADO"</formula>
    </cfRule>
  </conditionalFormatting>
  <conditionalFormatting sqref="B48">
    <cfRule type="expression" dxfId="221" priority="354">
      <formula>$E48="No usar"</formula>
    </cfRule>
  </conditionalFormatting>
  <conditionalFormatting sqref="B52:D52">
    <cfRule type="expression" dxfId="220" priority="353">
      <formula>$E52="CANCELADO"</formula>
    </cfRule>
  </conditionalFormatting>
  <conditionalFormatting sqref="D52">
    <cfRule type="expression" dxfId="219" priority="352">
      <formula>$E52="V"</formula>
    </cfRule>
  </conditionalFormatting>
  <conditionalFormatting sqref="B52:D52">
    <cfRule type="expression" dxfId="218" priority="351">
      <formula>$E52="No usar"</formula>
    </cfRule>
  </conditionalFormatting>
  <conditionalFormatting sqref="B53:D53">
    <cfRule type="expression" dxfId="217" priority="350">
      <formula>$E53="CANCELADO"</formula>
    </cfRule>
  </conditionalFormatting>
  <conditionalFormatting sqref="D53">
    <cfRule type="expression" dxfId="216" priority="349">
      <formula>$E53="V"</formula>
    </cfRule>
  </conditionalFormatting>
  <conditionalFormatting sqref="B53:D53">
    <cfRule type="expression" dxfId="215" priority="348">
      <formula>$E53="No usar"</formula>
    </cfRule>
  </conditionalFormatting>
  <conditionalFormatting sqref="B57:D57">
    <cfRule type="expression" dxfId="214" priority="336">
      <formula>$E57="No usar"</formula>
    </cfRule>
  </conditionalFormatting>
  <conditionalFormatting sqref="B54:D54">
    <cfRule type="expression" dxfId="213" priority="347">
      <formula>$E54="CANCELADO"</formula>
    </cfRule>
  </conditionalFormatting>
  <conditionalFormatting sqref="D54">
    <cfRule type="expression" dxfId="212" priority="346">
      <formula>$E54="V"</formula>
    </cfRule>
  </conditionalFormatting>
  <conditionalFormatting sqref="B54:D54">
    <cfRule type="expression" dxfId="211" priority="345">
      <formula>$E54="No usar"</formula>
    </cfRule>
  </conditionalFormatting>
  <conditionalFormatting sqref="B55:D55">
    <cfRule type="expression" dxfId="210" priority="344">
      <formula>$E55="CANCELADO"</formula>
    </cfRule>
  </conditionalFormatting>
  <conditionalFormatting sqref="D55">
    <cfRule type="expression" dxfId="209" priority="343">
      <formula>$E55="V"</formula>
    </cfRule>
  </conditionalFormatting>
  <conditionalFormatting sqref="B55:D55">
    <cfRule type="expression" dxfId="208" priority="342">
      <formula>$E55="No usar"</formula>
    </cfRule>
  </conditionalFormatting>
  <conditionalFormatting sqref="B56:D56">
    <cfRule type="expression" dxfId="207" priority="341">
      <formula>$E56="CANCELADO"</formula>
    </cfRule>
  </conditionalFormatting>
  <conditionalFormatting sqref="B56:D56">
    <cfRule type="expression" dxfId="206" priority="339">
      <formula>$E56="No usar"</formula>
    </cfRule>
  </conditionalFormatting>
  <conditionalFormatting sqref="B57:D57">
    <cfRule type="expression" dxfId="205" priority="338">
      <formula>$E57="CANCELADO"</formula>
    </cfRule>
  </conditionalFormatting>
  <conditionalFormatting sqref="B61:D61">
    <cfRule type="expression" dxfId="204" priority="335">
      <formula>$D61="Cancelado"</formula>
    </cfRule>
  </conditionalFormatting>
  <conditionalFormatting sqref="B61 B91">
    <cfRule type="containsText" dxfId="203" priority="334" operator="containsText" text="999">
      <formula>NOT(ISERROR(SEARCH("999",B61)))</formula>
    </cfRule>
  </conditionalFormatting>
  <conditionalFormatting sqref="B60:D60">
    <cfRule type="expression" dxfId="202" priority="333">
      <formula>$D60="Cancelado"</formula>
    </cfRule>
  </conditionalFormatting>
  <conditionalFormatting sqref="B60">
    <cfRule type="containsText" dxfId="201" priority="332" operator="containsText" text="999">
      <formula>NOT(ISERROR(SEARCH("999",B60)))</formula>
    </cfRule>
  </conditionalFormatting>
  <conditionalFormatting sqref="B91:D91 D87">
    <cfRule type="expression" dxfId="200" priority="331">
      <formula>$D87="Cancelado"</formula>
    </cfRule>
  </conditionalFormatting>
  <conditionalFormatting sqref="B69:D69 B73:D73">
    <cfRule type="expression" dxfId="199" priority="330">
      <formula>$D69="Cancelado"</formula>
    </cfRule>
  </conditionalFormatting>
  <conditionalFormatting sqref="B69 B73">
    <cfRule type="containsText" dxfId="198" priority="329" operator="containsText" text="999">
      <formula>NOT(ISERROR(SEARCH("999",B69)))</formula>
    </cfRule>
  </conditionalFormatting>
  <conditionalFormatting sqref="B84:D84">
    <cfRule type="expression" dxfId="197" priority="306">
      <formula>$D84="Cancelado"</formula>
    </cfRule>
  </conditionalFormatting>
  <conditionalFormatting sqref="B92">
    <cfRule type="containsText" dxfId="196" priority="325" operator="containsText" text="999">
      <formula>NOT(ISERROR(SEARCH("999",B92)))</formula>
    </cfRule>
  </conditionalFormatting>
  <conditionalFormatting sqref="B93">
    <cfRule type="expression" dxfId="195" priority="328">
      <formula>$D93="Cancelado"</formula>
    </cfRule>
  </conditionalFormatting>
  <conditionalFormatting sqref="B93">
    <cfRule type="containsText" dxfId="194" priority="327" operator="containsText" text="999">
      <formula>NOT(ISERROR(SEARCH("999",B93)))</formula>
    </cfRule>
  </conditionalFormatting>
  <conditionalFormatting sqref="B92">
    <cfRule type="expression" dxfId="193" priority="326">
      <formula>$D92="Cancelado"</formula>
    </cfRule>
  </conditionalFormatting>
  <conditionalFormatting sqref="B84">
    <cfRule type="containsText" dxfId="192" priority="305" operator="containsText" text="999">
      <formula>NOT(ISERROR(SEARCH("999",B84)))</formula>
    </cfRule>
  </conditionalFormatting>
  <conditionalFormatting sqref="B74:D74">
    <cfRule type="expression" dxfId="191" priority="324">
      <formula>$D74="Cancelado"</formula>
    </cfRule>
  </conditionalFormatting>
  <conditionalFormatting sqref="B74">
    <cfRule type="containsText" dxfId="190" priority="323" operator="containsText" text="999">
      <formula>NOT(ISERROR(SEARCH("999",B74)))</formula>
    </cfRule>
  </conditionalFormatting>
  <conditionalFormatting sqref="B75">
    <cfRule type="expression" dxfId="189" priority="322">
      <formula>$D75="Cancelado"</formula>
    </cfRule>
  </conditionalFormatting>
  <conditionalFormatting sqref="B75">
    <cfRule type="containsText" dxfId="188" priority="321" operator="containsText" text="999">
      <formula>NOT(ISERROR(SEARCH("999",B75)))</formula>
    </cfRule>
  </conditionalFormatting>
  <conditionalFormatting sqref="B76:D76">
    <cfRule type="expression" dxfId="187" priority="320">
      <formula>$D76="Cancelado"</formula>
    </cfRule>
  </conditionalFormatting>
  <conditionalFormatting sqref="B76">
    <cfRule type="containsText" dxfId="186" priority="319" operator="containsText" text="999">
      <formula>NOT(ISERROR(SEARCH("999",B76)))</formula>
    </cfRule>
  </conditionalFormatting>
  <conditionalFormatting sqref="B77:D77">
    <cfRule type="expression" dxfId="185" priority="318">
      <formula>$D77="Cancelado"</formula>
    </cfRule>
  </conditionalFormatting>
  <conditionalFormatting sqref="B77">
    <cfRule type="containsText" dxfId="184" priority="317" operator="containsText" text="999">
      <formula>NOT(ISERROR(SEARCH("999",B77)))</formula>
    </cfRule>
  </conditionalFormatting>
  <conditionalFormatting sqref="B78:D78">
    <cfRule type="expression" dxfId="183" priority="316">
      <formula>$D78="Cancelado"</formula>
    </cfRule>
  </conditionalFormatting>
  <conditionalFormatting sqref="B78">
    <cfRule type="containsText" dxfId="182" priority="315" operator="containsText" text="999">
      <formula>NOT(ISERROR(SEARCH("999",B78)))</formula>
    </cfRule>
  </conditionalFormatting>
  <conditionalFormatting sqref="B79:D79">
    <cfRule type="expression" dxfId="181" priority="314">
      <formula>$D79="Cancelado"</formula>
    </cfRule>
  </conditionalFormatting>
  <conditionalFormatting sqref="B79">
    <cfRule type="containsText" dxfId="180" priority="313" operator="containsText" text="999">
      <formula>NOT(ISERROR(SEARCH("999",B79)))</formula>
    </cfRule>
  </conditionalFormatting>
  <conditionalFormatting sqref="B80">
    <cfRule type="expression" dxfId="179" priority="312">
      <formula>$D80="Cancelado"</formula>
    </cfRule>
  </conditionalFormatting>
  <conditionalFormatting sqref="B80">
    <cfRule type="containsText" dxfId="178" priority="311" operator="containsText" text="999">
      <formula>NOT(ISERROR(SEARCH("999",B80)))</formula>
    </cfRule>
  </conditionalFormatting>
  <conditionalFormatting sqref="B81:D81">
    <cfRule type="expression" dxfId="177" priority="310">
      <formula>$D81="Cancelado"</formula>
    </cfRule>
  </conditionalFormatting>
  <conditionalFormatting sqref="B81">
    <cfRule type="containsText" dxfId="176" priority="309" operator="containsText" text="999">
      <formula>NOT(ISERROR(SEARCH("999",B81)))</formula>
    </cfRule>
  </conditionalFormatting>
  <conditionalFormatting sqref="B83:D83">
    <cfRule type="expression" dxfId="175" priority="308">
      <formula>$D83="Cancelado"</formula>
    </cfRule>
  </conditionalFormatting>
  <conditionalFormatting sqref="B83">
    <cfRule type="containsText" dxfId="174" priority="307" operator="containsText" text="999">
      <formula>NOT(ISERROR(SEARCH("999",B83)))</formula>
    </cfRule>
  </conditionalFormatting>
  <conditionalFormatting sqref="B62:D62">
    <cfRule type="expression" dxfId="173" priority="304">
      <formula>$D62="Cancelado"</formula>
    </cfRule>
  </conditionalFormatting>
  <conditionalFormatting sqref="B62">
    <cfRule type="containsText" dxfId="172" priority="303" operator="containsText" text="999">
      <formula>NOT(ISERROR(SEARCH("999",B62)))</formula>
    </cfRule>
  </conditionalFormatting>
  <conditionalFormatting sqref="B63:D63">
    <cfRule type="expression" dxfId="171" priority="302">
      <formula>$D63="Cancelado"</formula>
    </cfRule>
  </conditionalFormatting>
  <conditionalFormatting sqref="B63">
    <cfRule type="containsText" dxfId="170" priority="301" operator="containsText" text="999">
      <formula>NOT(ISERROR(SEARCH("999",B63)))</formula>
    </cfRule>
  </conditionalFormatting>
  <conditionalFormatting sqref="B64:D64">
    <cfRule type="expression" dxfId="169" priority="300">
      <formula>$D64="Cancelado"</formula>
    </cfRule>
  </conditionalFormatting>
  <conditionalFormatting sqref="B64">
    <cfRule type="containsText" dxfId="168" priority="299" operator="containsText" text="999">
      <formula>NOT(ISERROR(SEARCH("999",B64)))</formula>
    </cfRule>
  </conditionalFormatting>
  <conditionalFormatting sqref="B65:D65">
    <cfRule type="expression" dxfId="167" priority="298">
      <formula>$D65="Cancelado"</formula>
    </cfRule>
  </conditionalFormatting>
  <conditionalFormatting sqref="B65">
    <cfRule type="containsText" dxfId="166" priority="297" operator="containsText" text="999">
      <formula>NOT(ISERROR(SEARCH("999",B65)))</formula>
    </cfRule>
  </conditionalFormatting>
  <conditionalFormatting sqref="B66:D66">
    <cfRule type="expression" dxfId="165" priority="296">
      <formula>$D66="Cancelado"</formula>
    </cfRule>
  </conditionalFormatting>
  <conditionalFormatting sqref="B66">
    <cfRule type="containsText" dxfId="164" priority="295" operator="containsText" text="999">
      <formula>NOT(ISERROR(SEARCH("999",B66)))</formula>
    </cfRule>
  </conditionalFormatting>
  <conditionalFormatting sqref="B68:D68">
    <cfRule type="expression" dxfId="163" priority="294">
      <formula>$D68="Cancelado"</formula>
    </cfRule>
  </conditionalFormatting>
  <conditionalFormatting sqref="B68">
    <cfRule type="containsText" dxfId="162" priority="293" operator="containsText" text="999">
      <formula>NOT(ISERROR(SEARCH("999",B68)))</formula>
    </cfRule>
  </conditionalFormatting>
  <conditionalFormatting sqref="B72">
    <cfRule type="containsText" dxfId="161" priority="289" operator="containsText" text="999">
      <formula>NOT(ISERROR(SEARCH("999",B72)))</formula>
    </cfRule>
  </conditionalFormatting>
  <conditionalFormatting sqref="B70:D70">
    <cfRule type="expression" dxfId="160" priority="292">
      <formula>$D70="Cancelado"</formula>
    </cfRule>
  </conditionalFormatting>
  <conditionalFormatting sqref="B70">
    <cfRule type="containsText" dxfId="159" priority="291" operator="containsText" text="999">
      <formula>NOT(ISERROR(SEARCH("999",B70)))</formula>
    </cfRule>
  </conditionalFormatting>
  <conditionalFormatting sqref="B72:D72">
    <cfRule type="expression" dxfId="158" priority="290">
      <formula>$D72="Cancelado"</formula>
    </cfRule>
  </conditionalFormatting>
  <conditionalFormatting sqref="B87">
    <cfRule type="containsText" dxfId="157" priority="287" operator="containsText" text="999">
      <formula>NOT(ISERROR(SEARCH("999",B87)))</formula>
    </cfRule>
  </conditionalFormatting>
  <conditionalFormatting sqref="B87">
    <cfRule type="expression" dxfId="156" priority="288">
      <formula>$D87="Cancelado"</formula>
    </cfRule>
  </conditionalFormatting>
  <conditionalFormatting sqref="B85">
    <cfRule type="containsText" dxfId="155" priority="284" operator="containsText" text="999">
      <formula>NOT(ISERROR(SEARCH("999",B85)))</formula>
    </cfRule>
  </conditionalFormatting>
  <conditionalFormatting sqref="D85">
    <cfRule type="expression" dxfId="154" priority="286">
      <formula>$D85="Cancelado"</formula>
    </cfRule>
  </conditionalFormatting>
  <conditionalFormatting sqref="B85:C85">
    <cfRule type="expression" dxfId="153" priority="285">
      <formula>$D85="Cancelado"</formula>
    </cfRule>
  </conditionalFormatting>
  <conditionalFormatting sqref="C87">
    <cfRule type="expression" dxfId="152" priority="283">
      <formula>$D87="Cancelado"</formula>
    </cfRule>
  </conditionalFormatting>
  <conditionalFormatting sqref="B71">
    <cfRule type="containsText" dxfId="151" priority="281" operator="containsText" text="999">
      <formula>NOT(ISERROR(SEARCH("999",B71)))</formula>
    </cfRule>
  </conditionalFormatting>
  <conditionalFormatting sqref="B71:D71">
    <cfRule type="expression" dxfId="150" priority="282">
      <formula>$D71="Cancelado"</formula>
    </cfRule>
  </conditionalFormatting>
  <conditionalFormatting sqref="F45:G45">
    <cfRule type="expression" dxfId="149" priority="280">
      <formula>$E45="CANCELADO"</formula>
    </cfRule>
  </conditionalFormatting>
  <conditionalFormatting sqref="F45:G45">
    <cfRule type="expression" dxfId="148" priority="279">
      <formula>$E45="No usar"</formula>
    </cfRule>
  </conditionalFormatting>
  <conditionalFormatting sqref="F42:G42">
    <cfRule type="expression" dxfId="147" priority="278">
      <formula>$E42="CANCELADO"</formula>
    </cfRule>
  </conditionalFormatting>
  <conditionalFormatting sqref="F42:G42">
    <cfRule type="expression" dxfId="146" priority="277">
      <formula>$E42="No usar"</formula>
    </cfRule>
  </conditionalFormatting>
  <conditionalFormatting sqref="B44:D44">
    <cfRule type="expression" dxfId="145" priority="276">
      <formula>$E44="CANCELADO"</formula>
    </cfRule>
  </conditionalFormatting>
  <conditionalFormatting sqref="D44">
    <cfRule type="expression" dxfId="144" priority="275">
      <formula>$E44="V"</formula>
    </cfRule>
  </conditionalFormatting>
  <conditionalFormatting sqref="B44:D44">
    <cfRule type="expression" dxfId="143" priority="274">
      <formula>$E44="No usar"</formula>
    </cfRule>
  </conditionalFormatting>
  <conditionalFormatting sqref="C42">
    <cfRule type="expression" dxfId="142" priority="144">
      <formula>$L42="repetido"</formula>
    </cfRule>
    <cfRule type="expression" dxfId="141" priority="145">
      <formula>$L42="nuevo"</formula>
    </cfRule>
    <cfRule type="expression" dxfId="140" priority="146">
      <formula>$L42="duda"</formula>
    </cfRule>
    <cfRule type="expression" dxfId="139" priority="147">
      <formula>$L42="ok"</formula>
    </cfRule>
  </conditionalFormatting>
  <conditionalFormatting sqref="C42">
    <cfRule type="expression" dxfId="138" priority="143">
      <formula>$I42="CANCELADO"</formula>
    </cfRule>
  </conditionalFormatting>
  <conditionalFormatting sqref="B95">
    <cfRule type="expression" dxfId="137" priority="134">
      <formula>$D95="Cancelado"</formula>
    </cfRule>
  </conditionalFormatting>
  <conditionalFormatting sqref="B95">
    <cfRule type="containsText" dxfId="136" priority="133" operator="containsText" text="999">
      <formula>NOT(ISERROR(SEARCH("999",B95)))</formula>
    </cfRule>
  </conditionalFormatting>
  <conditionalFormatting sqref="B148">
    <cfRule type="containsText" dxfId="135" priority="53" operator="containsText" text="999">
      <formula>NOT(ISERROR(SEARCH("999",B148)))</formula>
    </cfRule>
  </conditionalFormatting>
  <conditionalFormatting sqref="B113">
    <cfRule type="expression" dxfId="134" priority="132">
      <formula>$D113="Cancelado"</formula>
    </cfRule>
  </conditionalFormatting>
  <conditionalFormatting sqref="B113">
    <cfRule type="containsText" dxfId="133" priority="131" operator="containsText" text="999">
      <formula>NOT(ISERROR(SEARCH("999",B113)))</formula>
    </cfRule>
  </conditionalFormatting>
  <conditionalFormatting sqref="B115:C115">
    <cfRule type="expression" dxfId="132" priority="129">
      <formula>$D116="No usar"</formula>
    </cfRule>
  </conditionalFormatting>
  <conditionalFormatting sqref="B115:C115">
    <cfRule type="expression" dxfId="131" priority="130">
      <formula>$D116="CANCELADO"</formula>
    </cfRule>
  </conditionalFormatting>
  <conditionalFormatting sqref="G118">
    <cfRule type="expression" dxfId="130" priority="128">
      <formula>$E119="CANCELADO"</formula>
    </cfRule>
  </conditionalFormatting>
  <conditionalFormatting sqref="G118">
    <cfRule type="expression" dxfId="129" priority="127">
      <formula>$E119="No usar"</formula>
    </cfRule>
  </conditionalFormatting>
  <conditionalFormatting sqref="G117">
    <cfRule type="expression" dxfId="128" priority="126">
      <formula>$E117="CANCELADO"</formula>
    </cfRule>
  </conditionalFormatting>
  <conditionalFormatting sqref="G117">
    <cfRule type="expression" dxfId="127" priority="125">
      <formula>$E117="No usar"</formula>
    </cfRule>
  </conditionalFormatting>
  <conditionalFormatting sqref="C118:D118">
    <cfRule type="expression" dxfId="126" priority="124">
      <formula>$E119="CANCELADO"</formula>
    </cfRule>
  </conditionalFormatting>
  <conditionalFormatting sqref="D118">
    <cfRule type="expression" dxfId="125" priority="123">
      <formula>$E119="V"</formula>
    </cfRule>
  </conditionalFormatting>
  <conditionalFormatting sqref="C118:D118">
    <cfRule type="expression" dxfId="124" priority="122">
      <formula>$E119="No usar"</formula>
    </cfRule>
  </conditionalFormatting>
  <conditionalFormatting sqref="B119">
    <cfRule type="containsText" dxfId="123" priority="120" operator="containsText" text="999">
      <formula>NOT(ISERROR(SEARCH("999",B119)))</formula>
    </cfRule>
  </conditionalFormatting>
  <conditionalFormatting sqref="B119:D119">
    <cfRule type="expression" dxfId="122" priority="121">
      <formula>#REF!="Cancelado"</formula>
    </cfRule>
  </conditionalFormatting>
  <conditionalFormatting sqref="C117">
    <cfRule type="expression" dxfId="121" priority="119">
      <formula>$E117="CANCELADO"</formula>
    </cfRule>
  </conditionalFormatting>
  <conditionalFormatting sqref="C117">
    <cfRule type="expression" dxfId="120" priority="118">
      <formula>$E117="No usar"</formula>
    </cfRule>
  </conditionalFormatting>
  <conditionalFormatting sqref="G126">
    <cfRule type="expression" dxfId="119" priority="117">
      <formula>$E126="CANCELADO"</formula>
    </cfRule>
  </conditionalFormatting>
  <conditionalFormatting sqref="G126">
    <cfRule type="expression" dxfId="118" priority="116">
      <formula>$E126="No usar"</formula>
    </cfRule>
  </conditionalFormatting>
  <conditionalFormatting sqref="D126">
    <cfRule type="expression" dxfId="117" priority="115">
      <formula>$E126="CANCELADO"</formula>
    </cfRule>
  </conditionalFormatting>
  <conditionalFormatting sqref="D126">
    <cfRule type="expression" dxfId="116" priority="114">
      <formula>$E126="V"</formula>
    </cfRule>
  </conditionalFormatting>
  <conditionalFormatting sqref="D126">
    <cfRule type="expression" dxfId="115" priority="113">
      <formula>$E126="No usar"</formula>
    </cfRule>
  </conditionalFormatting>
  <conditionalFormatting sqref="C126">
    <cfRule type="expression" dxfId="114" priority="112">
      <formula>$E126="CANCELADO"</formula>
    </cfRule>
  </conditionalFormatting>
  <conditionalFormatting sqref="C126">
    <cfRule type="expression" dxfId="113" priority="111">
      <formula>$E126="No usar"</formula>
    </cfRule>
  </conditionalFormatting>
  <conditionalFormatting sqref="B130">
    <cfRule type="expression" dxfId="112" priority="109">
      <formula>$E130="No usar"</formula>
    </cfRule>
  </conditionalFormatting>
  <conditionalFormatting sqref="B130">
    <cfRule type="expression" dxfId="111" priority="110">
      <formula>$E130="CANCELADO"</formula>
    </cfRule>
  </conditionalFormatting>
  <conditionalFormatting sqref="D127 B127">
    <cfRule type="expression" dxfId="110" priority="108">
      <formula>$E127="CANCELADO"</formula>
    </cfRule>
  </conditionalFormatting>
  <conditionalFormatting sqref="D127">
    <cfRule type="expression" dxfId="109" priority="107">
      <formula>$E127="V"</formula>
    </cfRule>
  </conditionalFormatting>
  <conditionalFormatting sqref="D127 B127">
    <cfRule type="expression" dxfId="108" priority="106">
      <formula>$E127="No usar"</formula>
    </cfRule>
  </conditionalFormatting>
  <conditionalFormatting sqref="C127">
    <cfRule type="expression" dxfId="107" priority="105">
      <formula>$D127="Cancelado"</formula>
    </cfRule>
  </conditionalFormatting>
  <conditionalFormatting sqref="B129:D129">
    <cfRule type="expression" dxfId="106" priority="104">
      <formula>$E129="CANCELADO"</formula>
    </cfRule>
  </conditionalFormatting>
  <conditionalFormatting sqref="D129">
    <cfRule type="expression" dxfId="105" priority="103">
      <formula>$E129="V"</formula>
    </cfRule>
  </conditionalFormatting>
  <conditionalFormatting sqref="B129:D129">
    <cfRule type="expression" dxfId="104" priority="102">
      <formula>$E129="No usar"</formula>
    </cfRule>
  </conditionalFormatting>
  <conditionalFormatting sqref="C128:D128">
    <cfRule type="expression" dxfId="103" priority="101">
      <formula>$E128="CANCELADO"</formula>
    </cfRule>
  </conditionalFormatting>
  <conditionalFormatting sqref="D128">
    <cfRule type="expression" dxfId="102" priority="100">
      <formula>$E128="V"</formula>
    </cfRule>
  </conditionalFormatting>
  <conditionalFormatting sqref="C128:D128">
    <cfRule type="expression" dxfId="101" priority="99">
      <formula>$E128="No usar"</formula>
    </cfRule>
  </conditionalFormatting>
  <conditionalFormatting sqref="B128">
    <cfRule type="expression" dxfId="100" priority="98">
      <formula>$E128="CANCELADO"</formula>
    </cfRule>
  </conditionalFormatting>
  <conditionalFormatting sqref="B128">
    <cfRule type="expression" dxfId="99" priority="97">
      <formula>$E128="No usar"</formula>
    </cfRule>
  </conditionalFormatting>
  <conditionalFormatting sqref="G131">
    <cfRule type="expression" dxfId="98" priority="96">
      <formula>$D131="Cancelado"</formula>
    </cfRule>
  </conditionalFormatting>
  <conditionalFormatting sqref="B131:D131">
    <cfRule type="expression" dxfId="97" priority="95">
      <formula>$D131="Cancelado"</formula>
    </cfRule>
  </conditionalFormatting>
  <conditionalFormatting sqref="B131">
    <cfRule type="containsText" dxfId="96" priority="94" operator="containsText" text="999">
      <formula>NOT(ISERROR(SEARCH("999",B131)))</formula>
    </cfRule>
  </conditionalFormatting>
  <conditionalFormatting sqref="B132:D132">
    <cfRule type="expression" dxfId="95" priority="93">
      <formula>$E132="CANCELADO"</formula>
    </cfRule>
  </conditionalFormatting>
  <conditionalFormatting sqref="D132">
    <cfRule type="expression" dxfId="94" priority="92">
      <formula>$E132="V"</formula>
    </cfRule>
  </conditionalFormatting>
  <conditionalFormatting sqref="B132:D132">
    <cfRule type="expression" dxfId="93" priority="91">
      <formula>$E132="No usar"</formula>
    </cfRule>
  </conditionalFormatting>
  <conditionalFormatting sqref="B133:D133">
    <cfRule type="expression" dxfId="92" priority="90">
      <formula>$E133="CANCELADO"</formula>
    </cfRule>
  </conditionalFormatting>
  <conditionalFormatting sqref="D133">
    <cfRule type="expression" dxfId="91" priority="89">
      <formula>$E133="V"</formula>
    </cfRule>
  </conditionalFormatting>
  <conditionalFormatting sqref="B133:D133">
    <cfRule type="expression" dxfId="90" priority="88">
      <formula>$E133="No usar"</formula>
    </cfRule>
  </conditionalFormatting>
  <conditionalFormatting sqref="B134:D134">
    <cfRule type="expression" dxfId="89" priority="87">
      <formula>$E134="CANCELADO"</formula>
    </cfRule>
  </conditionalFormatting>
  <conditionalFormatting sqref="D134">
    <cfRule type="expression" dxfId="88" priority="86">
      <formula>$E134="V"</formula>
    </cfRule>
  </conditionalFormatting>
  <conditionalFormatting sqref="B134:D134">
    <cfRule type="expression" dxfId="87" priority="85">
      <formula>$E134="No usar"</formula>
    </cfRule>
  </conditionalFormatting>
  <conditionalFormatting sqref="B135:D135">
    <cfRule type="expression" dxfId="86" priority="84">
      <formula>$E135="CANCELADO"</formula>
    </cfRule>
  </conditionalFormatting>
  <conditionalFormatting sqref="D135">
    <cfRule type="expression" dxfId="85" priority="83">
      <formula>$E135="V"</formula>
    </cfRule>
  </conditionalFormatting>
  <conditionalFormatting sqref="B135:D135">
    <cfRule type="expression" dxfId="84" priority="82">
      <formula>$E135="No usar"</formula>
    </cfRule>
  </conditionalFormatting>
  <conditionalFormatting sqref="B136:D136">
    <cfRule type="expression" dxfId="83" priority="81">
      <formula>$E136="CANCELADO"</formula>
    </cfRule>
  </conditionalFormatting>
  <conditionalFormatting sqref="D136">
    <cfRule type="expression" dxfId="82" priority="80">
      <formula>$E136="V"</formula>
    </cfRule>
  </conditionalFormatting>
  <conditionalFormatting sqref="B136:D136">
    <cfRule type="expression" dxfId="81" priority="79">
      <formula>$E136="No usar"</formula>
    </cfRule>
  </conditionalFormatting>
  <conditionalFormatting sqref="B137:D137">
    <cfRule type="expression" dxfId="80" priority="78">
      <formula>$E137="CANCELADO"</formula>
    </cfRule>
  </conditionalFormatting>
  <conditionalFormatting sqref="D137">
    <cfRule type="expression" dxfId="79" priority="77">
      <formula>$E137="V"</formula>
    </cfRule>
  </conditionalFormatting>
  <conditionalFormatting sqref="B137:D137">
    <cfRule type="expression" dxfId="78" priority="76">
      <formula>$E137="No usar"</formula>
    </cfRule>
  </conditionalFormatting>
  <conditionalFormatting sqref="B138:D138">
    <cfRule type="expression" dxfId="77" priority="75">
      <formula>$D138="Cancelado"</formula>
    </cfRule>
  </conditionalFormatting>
  <conditionalFormatting sqref="B138">
    <cfRule type="containsText" dxfId="76" priority="74" operator="containsText" text="999">
      <formula>NOT(ISERROR(SEARCH("999",B138)))</formula>
    </cfRule>
  </conditionalFormatting>
  <conditionalFormatting sqref="B139:D139">
    <cfRule type="expression" dxfId="75" priority="73">
      <formula>$E139="CANCELADO"</formula>
    </cfRule>
  </conditionalFormatting>
  <conditionalFormatting sqref="D139">
    <cfRule type="expression" dxfId="74" priority="72">
      <formula>$E139="V"</formula>
    </cfRule>
  </conditionalFormatting>
  <conditionalFormatting sqref="B139:D139">
    <cfRule type="expression" dxfId="73" priority="71">
      <formula>$E139="No usar"</formula>
    </cfRule>
  </conditionalFormatting>
  <conditionalFormatting sqref="G141">
    <cfRule type="expression" dxfId="72" priority="70">
      <formula>$D141="Cancelado"</formula>
    </cfRule>
  </conditionalFormatting>
  <conditionalFormatting sqref="G140">
    <cfRule type="expression" dxfId="71" priority="69">
      <formula>$D140="Cancelado"</formula>
    </cfRule>
  </conditionalFormatting>
  <conditionalFormatting sqref="B149:D149">
    <cfRule type="expression" dxfId="70" priority="51">
      <formula>$D149="Cancelado"</formula>
    </cfRule>
  </conditionalFormatting>
  <conditionalFormatting sqref="B149">
    <cfRule type="containsText" dxfId="69" priority="50" operator="containsText" text="999">
      <formula>NOT(ISERROR(SEARCH("999",B149)))</formula>
    </cfRule>
  </conditionalFormatting>
  <conditionalFormatting sqref="B163">
    <cfRule type="containsText" dxfId="68" priority="23" operator="containsText" text="999">
      <formula>NOT(ISERROR(SEARCH("999",B163)))</formula>
    </cfRule>
  </conditionalFormatting>
  <conditionalFormatting sqref="B141:D141">
    <cfRule type="expression" dxfId="67" priority="68">
      <formula>$D141="Cancelado"</formula>
    </cfRule>
  </conditionalFormatting>
  <conditionalFormatting sqref="B141">
    <cfRule type="containsText" dxfId="66" priority="67" operator="containsText" text="999">
      <formula>NOT(ISERROR(SEARCH("999",B141)))</formula>
    </cfRule>
  </conditionalFormatting>
  <conditionalFormatting sqref="B140:D140">
    <cfRule type="expression" dxfId="65" priority="66">
      <formula>$D140="Cancelado"</formula>
    </cfRule>
  </conditionalFormatting>
  <conditionalFormatting sqref="B140">
    <cfRule type="containsText" dxfId="64" priority="65" operator="containsText" text="999">
      <formula>NOT(ISERROR(SEARCH("999",B140)))</formula>
    </cfRule>
  </conditionalFormatting>
  <conditionalFormatting sqref="B142:D142">
    <cfRule type="expression" dxfId="63" priority="64">
      <formula>$D142="Cancelado"</formula>
    </cfRule>
  </conditionalFormatting>
  <conditionalFormatting sqref="B142">
    <cfRule type="containsText" dxfId="62" priority="63" operator="containsText" text="999">
      <formula>NOT(ISERROR(SEARCH("999",B142)))</formula>
    </cfRule>
  </conditionalFormatting>
  <conditionalFormatting sqref="B143:D143">
    <cfRule type="expression" dxfId="61" priority="62">
      <formula>$D143="Cancelado"</formula>
    </cfRule>
  </conditionalFormatting>
  <conditionalFormatting sqref="B143">
    <cfRule type="containsText" dxfId="60" priority="61" operator="containsText" text="999">
      <formula>NOT(ISERROR(SEARCH("999",B143)))</formula>
    </cfRule>
  </conditionalFormatting>
  <conditionalFormatting sqref="B144:D144">
    <cfRule type="expression" dxfId="59" priority="60">
      <formula>$D144="Cancelado"</formula>
    </cfRule>
  </conditionalFormatting>
  <conditionalFormatting sqref="B144">
    <cfRule type="containsText" dxfId="58" priority="59" operator="containsText" text="999">
      <formula>NOT(ISERROR(SEARCH("999",B144)))</formula>
    </cfRule>
  </conditionalFormatting>
  <conditionalFormatting sqref="B145:D145">
    <cfRule type="expression" dxfId="57" priority="58">
      <formula>$D145="Cancelado"</formula>
    </cfRule>
  </conditionalFormatting>
  <conditionalFormatting sqref="B145">
    <cfRule type="containsText" dxfId="56" priority="57" operator="containsText" text="999">
      <formula>NOT(ISERROR(SEARCH("999",B145)))</formula>
    </cfRule>
  </conditionalFormatting>
  <conditionalFormatting sqref="B146:D146">
    <cfRule type="expression" dxfId="55" priority="56">
      <formula>$D146="Cancelado"</formula>
    </cfRule>
  </conditionalFormatting>
  <conditionalFormatting sqref="B146">
    <cfRule type="containsText" dxfId="54" priority="55" operator="containsText" text="999">
      <formula>NOT(ISERROR(SEARCH("999",B146)))</formula>
    </cfRule>
  </conditionalFormatting>
  <conditionalFormatting sqref="B148:D148">
    <cfRule type="expression" dxfId="53" priority="54">
      <formula>$D148="Cancelado"</formula>
    </cfRule>
  </conditionalFormatting>
  <conditionalFormatting sqref="G149">
    <cfRule type="expression" dxfId="52" priority="52">
      <formula>$D149="Cancelado"</formula>
    </cfRule>
  </conditionalFormatting>
  <conditionalFormatting sqref="B151">
    <cfRule type="containsText" dxfId="51" priority="46" operator="containsText" text="999">
      <formula>NOT(ISERROR(SEARCH("999",B151)))</formula>
    </cfRule>
  </conditionalFormatting>
  <conditionalFormatting sqref="B150:D150">
    <cfRule type="expression" dxfId="50" priority="49">
      <formula>$D150="Cancelado"</formula>
    </cfRule>
  </conditionalFormatting>
  <conditionalFormatting sqref="B150">
    <cfRule type="containsText" dxfId="49" priority="48" operator="containsText" text="999">
      <formula>NOT(ISERROR(SEARCH("999",B150)))</formula>
    </cfRule>
  </conditionalFormatting>
  <conditionalFormatting sqref="B151:D151">
    <cfRule type="expression" dxfId="48" priority="47">
      <formula>$D151="Cancelado"</formula>
    </cfRule>
  </conditionalFormatting>
  <conditionalFormatting sqref="G152">
    <cfRule type="expression" dxfId="47" priority="45">
      <formula>$D152="Cancelado"</formula>
    </cfRule>
  </conditionalFormatting>
  <conditionalFormatting sqref="B153:D153">
    <cfRule type="expression" dxfId="46" priority="42">
      <formula>$D153="Cancelado"</formula>
    </cfRule>
  </conditionalFormatting>
  <conditionalFormatting sqref="B153">
    <cfRule type="containsText" dxfId="45" priority="41" operator="containsText" text="999">
      <formula>NOT(ISERROR(SEARCH("999",B153)))</formula>
    </cfRule>
  </conditionalFormatting>
  <conditionalFormatting sqref="B156:D156">
    <cfRule type="expression" dxfId="44" priority="36">
      <formula>$D156="Cancelado"</formula>
    </cfRule>
  </conditionalFormatting>
  <conditionalFormatting sqref="B156">
    <cfRule type="containsText" dxfId="43" priority="35" operator="containsText" text="999">
      <formula>NOT(ISERROR(SEARCH("999",B156)))</formula>
    </cfRule>
  </conditionalFormatting>
  <conditionalFormatting sqref="B163:D163 D164">
    <cfRule type="expression" dxfId="42" priority="24">
      <formula>$D163="Cancelado"</formula>
    </cfRule>
  </conditionalFormatting>
  <conditionalFormatting sqref="B157:D157">
    <cfRule type="expression" dxfId="41" priority="34">
      <formula>$D157="Cancelado"</formula>
    </cfRule>
  </conditionalFormatting>
  <conditionalFormatting sqref="B157">
    <cfRule type="containsText" dxfId="40" priority="33" operator="containsText" text="999">
      <formula>NOT(ISERROR(SEARCH("999",B157)))</formula>
    </cfRule>
  </conditionalFormatting>
  <conditionalFormatting sqref="G170">
    <cfRule type="expression" dxfId="39" priority="22">
      <formula>$D170="Cancelado"</formula>
    </cfRule>
  </conditionalFormatting>
  <conditionalFormatting sqref="B152:D152">
    <cfRule type="expression" dxfId="38" priority="44">
      <formula>$D152="Cancelado"</formula>
    </cfRule>
  </conditionalFormatting>
  <conditionalFormatting sqref="B152">
    <cfRule type="containsText" dxfId="37" priority="43" operator="containsText" text="999">
      <formula>NOT(ISERROR(SEARCH("999",B152)))</formula>
    </cfRule>
  </conditionalFormatting>
  <conditionalFormatting sqref="B154">
    <cfRule type="expression" dxfId="36" priority="40">
      <formula>$D154="Cancelado"</formula>
    </cfRule>
  </conditionalFormatting>
  <conditionalFormatting sqref="B154">
    <cfRule type="containsText" dxfId="35" priority="39" operator="containsText" text="999">
      <formula>NOT(ISERROR(SEARCH("999",B154)))</formula>
    </cfRule>
  </conditionalFormatting>
  <conditionalFormatting sqref="B155:D155">
    <cfRule type="expression" dxfId="34" priority="38">
      <formula>$D155="Cancelado"</formula>
    </cfRule>
  </conditionalFormatting>
  <conditionalFormatting sqref="B155">
    <cfRule type="containsText" dxfId="33" priority="37" operator="containsText" text="999">
      <formula>NOT(ISERROR(SEARCH("999",B155)))</formula>
    </cfRule>
  </conditionalFormatting>
  <conditionalFormatting sqref="B158:D158">
    <cfRule type="expression" dxfId="32" priority="32">
      <formula>$D158="Cancelado"</formula>
    </cfRule>
  </conditionalFormatting>
  <conditionalFormatting sqref="B158">
    <cfRule type="containsText" dxfId="31" priority="31" operator="containsText" text="999">
      <formula>NOT(ISERROR(SEARCH("999",B158)))</formula>
    </cfRule>
  </conditionalFormatting>
  <conditionalFormatting sqref="B159">
    <cfRule type="expression" dxfId="30" priority="30">
      <formula>$D159="Cancelado"</formula>
    </cfRule>
  </conditionalFormatting>
  <conditionalFormatting sqref="B159">
    <cfRule type="containsText" dxfId="29" priority="29" operator="containsText" text="999">
      <formula>NOT(ISERROR(SEARCH("999",B159)))</formula>
    </cfRule>
  </conditionalFormatting>
  <conditionalFormatting sqref="B160:D160">
    <cfRule type="expression" dxfId="28" priority="28">
      <formula>$D160="Cancelado"</formula>
    </cfRule>
  </conditionalFormatting>
  <conditionalFormatting sqref="B160">
    <cfRule type="containsText" dxfId="27" priority="27" operator="containsText" text="999">
      <formula>NOT(ISERROR(SEARCH("999",B160)))</formula>
    </cfRule>
  </conditionalFormatting>
  <conditionalFormatting sqref="B162:D162">
    <cfRule type="expression" dxfId="26" priority="26">
      <formula>$D162="Cancelado"</formula>
    </cfRule>
  </conditionalFormatting>
  <conditionalFormatting sqref="B162">
    <cfRule type="containsText" dxfId="25" priority="25" operator="containsText" text="999">
      <formula>NOT(ISERROR(SEARCH("999",B162)))</formula>
    </cfRule>
  </conditionalFormatting>
  <conditionalFormatting sqref="B173">
    <cfRule type="expression" dxfId="24" priority="19">
      <formula>$D173="Cancelado"</formula>
    </cfRule>
  </conditionalFormatting>
  <conditionalFormatting sqref="B173">
    <cfRule type="containsText" dxfId="23" priority="18" operator="containsText" text="999">
      <formula>NOT(ISERROR(SEARCH("999",B173)))</formula>
    </cfRule>
  </conditionalFormatting>
  <conditionalFormatting sqref="B170:D170">
    <cfRule type="expression" dxfId="22" priority="21">
      <formula>$D170="Cancelado"</formula>
    </cfRule>
  </conditionalFormatting>
  <conditionalFormatting sqref="B170">
    <cfRule type="containsText" dxfId="21" priority="20" operator="containsText" text="999">
      <formula>NOT(ISERROR(SEARCH("999",B170)))</formula>
    </cfRule>
  </conditionalFormatting>
  <conditionalFormatting sqref="B171">
    <cfRule type="containsText" dxfId="20" priority="14" operator="containsText" text="999">
      <formula>NOT(ISERROR(SEARCH("999",B171)))</formula>
    </cfRule>
  </conditionalFormatting>
  <conditionalFormatting sqref="B172">
    <cfRule type="expression" dxfId="19" priority="17">
      <formula>$D172="Cancelado"</formula>
    </cfRule>
  </conditionalFormatting>
  <conditionalFormatting sqref="B172">
    <cfRule type="containsText" dxfId="18" priority="16" operator="containsText" text="999">
      <formula>NOT(ISERROR(SEARCH("999",B172)))</formula>
    </cfRule>
  </conditionalFormatting>
  <conditionalFormatting sqref="B171">
    <cfRule type="expression" dxfId="17" priority="15">
      <formula>$D171="Cancelado"</formula>
    </cfRule>
  </conditionalFormatting>
  <conditionalFormatting sqref="B166:C166">
    <cfRule type="expression" dxfId="16" priority="13">
      <formula>$D166="Cancelado"</formula>
    </cfRule>
  </conditionalFormatting>
  <conditionalFormatting sqref="G164">
    <cfRule type="expression" dxfId="15" priority="11">
      <formula>$D164="Cancelado"</formula>
    </cfRule>
  </conditionalFormatting>
  <conditionalFormatting sqref="B166">
    <cfRule type="containsText" dxfId="14" priority="12" operator="containsText" text="999">
      <formula>NOT(ISERROR(SEARCH("999",B166)))</formula>
    </cfRule>
  </conditionalFormatting>
  <conditionalFormatting sqref="B164">
    <cfRule type="containsText" dxfId="13" priority="9" operator="containsText" text="999">
      <formula>NOT(ISERROR(SEARCH("999",B164)))</formula>
    </cfRule>
  </conditionalFormatting>
  <conditionalFormatting sqref="B164:C164">
    <cfRule type="expression" dxfId="12" priority="10">
      <formula>$D164="Cancelado"</formula>
    </cfRule>
  </conditionalFormatting>
  <conditionalFormatting sqref="B123">
    <cfRule type="containsText" dxfId="11" priority="4" operator="containsText" text="999">
      <formula>NOT(ISERROR(SEARCH("999",B123)))</formula>
    </cfRule>
  </conditionalFormatting>
  <conditionalFormatting sqref="B125:D125">
    <cfRule type="expression" dxfId="10" priority="8">
      <formula>$E125="CANCELADO"</formula>
    </cfRule>
  </conditionalFormatting>
  <conditionalFormatting sqref="D125">
    <cfRule type="expression" dxfId="9" priority="7">
      <formula>$E125="V"</formula>
    </cfRule>
  </conditionalFormatting>
  <conditionalFormatting sqref="B125:D125">
    <cfRule type="expression" dxfId="8" priority="6">
      <formula>$E125="No usar"</formula>
    </cfRule>
  </conditionalFormatting>
  <conditionalFormatting sqref="B123:C123">
    <cfRule type="expression" dxfId="7" priority="5">
      <formula>$D123="Cancelado"</formula>
    </cfRule>
  </conditionalFormatting>
  <conditionalFormatting sqref="B124:D124">
    <cfRule type="expression" dxfId="6" priority="3">
      <formula>$E124="CANCELADO"</formula>
    </cfRule>
  </conditionalFormatting>
  <conditionalFormatting sqref="D124">
    <cfRule type="expression" dxfId="5" priority="2">
      <formula>$E124="V"</formula>
    </cfRule>
  </conditionalFormatting>
  <conditionalFormatting sqref="B124:D124">
    <cfRule type="expression" dxfId="4" priority="1">
      <formula>$E124="No usar"</formula>
    </cfRule>
  </conditionalFormatting>
  <printOptions horizontalCentered="1"/>
  <pageMargins left="0.23622047244094491" right="0.23622047244094491" top="0.23622047244094491" bottom="0.23622047244094491" header="1.91" footer="0"/>
  <pageSetup scale="93" fitToHeight="100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3"/>
  <sheetViews>
    <sheetView zoomScaleNormal="100" workbookViewId="0">
      <selection activeCell="D9" sqref="D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9" width="11.42578125" style="3"/>
    <col min="10" max="10" width="12.7109375" style="3" bestFit="1" customWidth="1"/>
    <col min="11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161</v>
      </c>
      <c r="C7" s="12" t="s">
        <v>22</v>
      </c>
      <c r="D7" s="13"/>
      <c r="E7" s="14"/>
      <c r="F7" s="15" t="s">
        <v>2</v>
      </c>
      <c r="G7" s="15"/>
    </row>
    <row r="8" spans="1:9" ht="24.75" customHeight="1" x14ac:dyDescent="0.2">
      <c r="A8" s="16" t="s">
        <v>4</v>
      </c>
      <c r="B8" s="17" t="s">
        <v>117</v>
      </c>
      <c r="C8" s="18" t="s">
        <v>23</v>
      </c>
      <c r="D8" s="19"/>
      <c r="E8" s="20"/>
      <c r="G8" s="21" t="s">
        <v>3</v>
      </c>
    </row>
    <row r="9" spans="1:9" ht="24.75" customHeight="1" x14ac:dyDescent="0.2">
      <c r="A9" s="16"/>
      <c r="B9" s="22"/>
      <c r="C9" s="16"/>
      <c r="E9" s="23"/>
      <c r="G9" s="24" t="s">
        <v>160</v>
      </c>
    </row>
    <row r="10" spans="1:9" ht="15" x14ac:dyDescent="0.25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  <c r="H10" s="31"/>
    </row>
    <row r="11" spans="1:9" ht="15" x14ac:dyDescent="0.25">
      <c r="A11" s="32"/>
      <c r="B11" s="33"/>
      <c r="C11" s="34"/>
      <c r="D11" s="35"/>
      <c r="E11" s="36" t="s">
        <v>10</v>
      </c>
      <c r="F11" s="37"/>
      <c r="G11" s="38" t="s">
        <v>28</v>
      </c>
      <c r="I11" s="31"/>
    </row>
    <row r="12" spans="1:9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7" x14ac:dyDescent="0.2">
      <c r="A17" s="60"/>
      <c r="B17" s="61"/>
      <c r="C17" s="62"/>
      <c r="D17" s="63"/>
      <c r="E17" s="63"/>
      <c r="F17" s="63"/>
      <c r="G17" s="64"/>
    </row>
    <row r="18" spans="1:7" ht="69.95" customHeight="1" x14ac:dyDescent="0.2">
      <c r="A18" s="60" t="s">
        <v>35</v>
      </c>
      <c r="B18" s="65" t="s">
        <v>150</v>
      </c>
      <c r="C18" s="66"/>
      <c r="D18" s="67"/>
      <c r="E18" s="67"/>
      <c r="F18" s="67"/>
      <c r="G18" s="68"/>
    </row>
    <row r="19" spans="1:7" ht="69.95" customHeight="1" x14ac:dyDescent="0.2">
      <c r="A19" s="69" t="s">
        <v>49</v>
      </c>
      <c r="B19" s="70" t="s">
        <v>151</v>
      </c>
      <c r="C19" s="66"/>
      <c r="D19" s="67"/>
      <c r="E19" s="67"/>
      <c r="F19" s="67"/>
      <c r="G19" s="68"/>
    </row>
    <row r="20" spans="1:7" s="74" customFormat="1" ht="12" x14ac:dyDescent="0.2">
      <c r="A20" s="60"/>
      <c r="B20" s="65"/>
      <c r="C20" s="71"/>
      <c r="D20" s="72"/>
      <c r="E20" s="72"/>
      <c r="F20" s="72"/>
      <c r="G20" s="73"/>
    </row>
    <row r="21" spans="1:7" s="74" customFormat="1" ht="12" x14ac:dyDescent="0.2">
      <c r="A21" s="60"/>
      <c r="B21" s="65"/>
      <c r="C21" s="71"/>
      <c r="D21" s="72"/>
      <c r="E21" s="72"/>
      <c r="F21" s="72"/>
      <c r="G21" s="73"/>
    </row>
    <row r="22" spans="1:7" s="74" customFormat="1" ht="12" x14ac:dyDescent="0.2">
      <c r="A22" s="75"/>
      <c r="B22" s="76"/>
      <c r="C22" s="71"/>
      <c r="D22" s="72"/>
      <c r="E22" s="72"/>
      <c r="F22" s="72"/>
      <c r="G22" s="73"/>
    </row>
    <row r="23" spans="1:7" s="74" customFormat="1" ht="12" x14ac:dyDescent="0.2">
      <c r="A23" s="75"/>
      <c r="B23" s="76" t="s">
        <v>26</v>
      </c>
      <c r="C23" s="71"/>
      <c r="D23" s="72"/>
      <c r="E23" s="72"/>
      <c r="F23" s="72"/>
      <c r="G23" s="73"/>
    </row>
    <row r="24" spans="1:7" s="74" customFormat="1" ht="12" x14ac:dyDescent="0.2">
      <c r="A24" s="75"/>
      <c r="B24" s="76" t="s">
        <v>27</v>
      </c>
      <c r="C24" s="71"/>
      <c r="D24" s="72"/>
      <c r="E24" s="72"/>
      <c r="F24" s="72"/>
      <c r="G24" s="73"/>
    </row>
    <row r="25" spans="1:7" s="74" customFormat="1" ht="11.25" x14ac:dyDescent="0.2">
      <c r="A25" s="77"/>
    </row>
    <row r="26" spans="1:7" s="74" customFormat="1" ht="11.25" x14ac:dyDescent="0.2">
      <c r="A26" s="77"/>
    </row>
    <row r="27" spans="1:7" s="74" customFormat="1" ht="11.25" x14ac:dyDescent="0.2">
      <c r="A27" s="77"/>
    </row>
    <row r="28" spans="1:7" s="74" customFormat="1" ht="11.25" x14ac:dyDescent="0.2">
      <c r="A28" s="77"/>
    </row>
    <row r="29" spans="1:7" s="74" customFormat="1" ht="11.25" x14ac:dyDescent="0.2">
      <c r="A29" s="77"/>
    </row>
    <row r="30" spans="1:7" s="74" customFormat="1" ht="11.25" x14ac:dyDescent="0.2">
      <c r="A30" s="77"/>
    </row>
    <row r="31" spans="1:7" s="74" customFormat="1" ht="11.25" x14ac:dyDescent="0.2">
      <c r="A31" s="77"/>
    </row>
    <row r="32" spans="1:7" s="74" customFormat="1" ht="11.25" x14ac:dyDescent="0.2">
      <c r="A32" s="77"/>
    </row>
    <row r="33" spans="1:1" s="74" customFormat="1" ht="11.25" x14ac:dyDescent="0.2">
      <c r="A33" s="77"/>
    </row>
    <row r="34" spans="1:1" s="74" customFormat="1" ht="11.25" x14ac:dyDescent="0.2">
      <c r="A34" s="77"/>
    </row>
    <row r="35" spans="1:1" s="74" customFormat="1" ht="11.25" x14ac:dyDescent="0.2">
      <c r="A35" s="77"/>
    </row>
    <row r="36" spans="1:1" s="74" customFormat="1" ht="11.25" x14ac:dyDescent="0.2">
      <c r="A36" s="77"/>
    </row>
    <row r="37" spans="1:1" s="74" customFormat="1" ht="11.25" x14ac:dyDescent="0.2">
      <c r="A37" s="77"/>
    </row>
    <row r="38" spans="1:1" s="74" customFormat="1" ht="11.25" x14ac:dyDescent="0.2">
      <c r="A38" s="77"/>
    </row>
    <row r="39" spans="1:1" s="74" customFormat="1" ht="11.25" x14ac:dyDescent="0.2">
      <c r="A39" s="77"/>
    </row>
    <row r="40" spans="1:1" s="74" customFormat="1" ht="11.25" x14ac:dyDescent="0.2">
      <c r="A40" s="77"/>
    </row>
    <row r="41" spans="1:1" s="74" customFormat="1" ht="11.25" x14ac:dyDescent="0.2">
      <c r="A41" s="77"/>
    </row>
    <row r="42" spans="1:1" s="74" customFormat="1" ht="11.25" x14ac:dyDescent="0.2">
      <c r="A42" s="77"/>
    </row>
    <row r="43" spans="1:1" s="74" customFormat="1" ht="11.25" x14ac:dyDescent="0.2">
      <c r="A43" s="77"/>
    </row>
    <row r="44" spans="1:1" s="74" customFormat="1" ht="11.25" x14ac:dyDescent="0.2">
      <c r="A44" s="77"/>
    </row>
    <row r="45" spans="1:1" s="74" customFormat="1" ht="11.25" x14ac:dyDescent="0.2">
      <c r="A45" s="77"/>
    </row>
    <row r="46" spans="1:1" s="74" customFormat="1" ht="11.25" x14ac:dyDescent="0.2">
      <c r="A46" s="77"/>
    </row>
    <row r="47" spans="1:1" s="74" customFormat="1" ht="11.25" x14ac:dyDescent="0.2">
      <c r="A47" s="77"/>
    </row>
    <row r="48" spans="1:1" s="74" customFormat="1" ht="11.25" x14ac:dyDescent="0.2">
      <c r="A48" s="77"/>
    </row>
    <row r="49" spans="1:1" s="74" customFormat="1" ht="11.25" x14ac:dyDescent="0.2">
      <c r="A49" s="77"/>
    </row>
    <row r="50" spans="1:1" s="74" customFormat="1" ht="11.25" x14ac:dyDescent="0.2">
      <c r="A50" s="77"/>
    </row>
    <row r="51" spans="1:1" s="74" customFormat="1" ht="11.25" x14ac:dyDescent="0.2">
      <c r="A51" s="77"/>
    </row>
    <row r="52" spans="1:1" s="74" customFormat="1" ht="11.25" x14ac:dyDescent="0.2">
      <c r="A52" s="77"/>
    </row>
    <row r="53" spans="1:1" s="74" customFormat="1" ht="11.25" x14ac:dyDescent="0.2">
      <c r="A53" s="77"/>
    </row>
    <row r="54" spans="1:1" s="74" customFormat="1" ht="11.25" x14ac:dyDescent="0.2">
      <c r="A54" s="77"/>
    </row>
    <row r="55" spans="1:1" s="74" customFormat="1" ht="11.25" x14ac:dyDescent="0.2">
      <c r="A55" s="77"/>
    </row>
    <row r="56" spans="1:1" s="74" customFormat="1" ht="11.25" x14ac:dyDescent="0.2">
      <c r="A56" s="77"/>
    </row>
    <row r="57" spans="1:1" s="74" customFormat="1" ht="11.25" x14ac:dyDescent="0.2">
      <c r="A57" s="77"/>
    </row>
    <row r="58" spans="1:1" s="74" customFormat="1" ht="11.25" x14ac:dyDescent="0.2">
      <c r="A58" s="77"/>
    </row>
    <row r="59" spans="1:1" s="74" customFormat="1" ht="11.25" x14ac:dyDescent="0.2">
      <c r="A59" s="77"/>
    </row>
    <row r="60" spans="1:1" s="74" customFormat="1" ht="11.25" x14ac:dyDescent="0.2">
      <c r="A60" s="77"/>
    </row>
    <row r="61" spans="1:1" s="74" customFormat="1" ht="11.25" x14ac:dyDescent="0.2">
      <c r="A61" s="77"/>
    </row>
    <row r="62" spans="1:1" s="74" customFormat="1" ht="11.25" x14ac:dyDescent="0.2">
      <c r="A62" s="77"/>
    </row>
    <row r="63" spans="1:1" s="74" customFormat="1" ht="11.25" x14ac:dyDescent="0.2">
      <c r="A63" s="77"/>
    </row>
    <row r="64" spans="1:1" s="74" customFormat="1" ht="11.25" x14ac:dyDescent="0.2">
      <c r="A64" s="77"/>
    </row>
    <row r="65" spans="1:1" s="74" customFormat="1" ht="11.25" x14ac:dyDescent="0.2">
      <c r="A65" s="77"/>
    </row>
    <row r="66" spans="1:1" s="74" customFormat="1" ht="11.25" x14ac:dyDescent="0.2">
      <c r="A66" s="77"/>
    </row>
    <row r="67" spans="1:1" s="74" customFormat="1" ht="11.25" x14ac:dyDescent="0.2">
      <c r="A67" s="77"/>
    </row>
    <row r="68" spans="1:1" s="74" customFormat="1" ht="11.25" x14ac:dyDescent="0.2">
      <c r="A68" s="77"/>
    </row>
    <row r="69" spans="1:1" s="74" customFormat="1" ht="11.25" x14ac:dyDescent="0.2">
      <c r="A69" s="77"/>
    </row>
    <row r="70" spans="1:1" s="74" customFormat="1" ht="11.25" x14ac:dyDescent="0.2">
      <c r="A70" s="77"/>
    </row>
    <row r="71" spans="1:1" s="74" customFormat="1" ht="11.25" x14ac:dyDescent="0.2">
      <c r="A71" s="77"/>
    </row>
    <row r="72" spans="1:1" s="74" customFormat="1" ht="11.25" x14ac:dyDescent="0.2"/>
    <row r="73" spans="1:1" s="74" customFormat="1" ht="11.25" x14ac:dyDescent="0.2"/>
    <row r="74" spans="1:1" s="74" customFormat="1" ht="11.25" x14ac:dyDescent="0.2"/>
    <row r="75" spans="1:1" s="74" customFormat="1" ht="11.25" x14ac:dyDescent="0.2"/>
    <row r="76" spans="1:1" s="74" customFormat="1" ht="11.25" x14ac:dyDescent="0.2"/>
    <row r="77" spans="1:1" s="74" customFormat="1" ht="11.25" x14ac:dyDescent="0.2"/>
    <row r="78" spans="1:1" s="74" customFormat="1" ht="11.25" x14ac:dyDescent="0.2"/>
    <row r="79" spans="1:1" s="74" customFormat="1" ht="11.25" x14ac:dyDescent="0.2"/>
    <row r="80" spans="1:1" s="74" customFormat="1" ht="11.25" x14ac:dyDescent="0.2"/>
    <row r="81" s="74" customFormat="1" ht="11.25" x14ac:dyDescent="0.2"/>
    <row r="82" s="74" customFormat="1" ht="11.25" x14ac:dyDescent="0.2"/>
    <row r="83" s="74" customFormat="1" ht="11.25" x14ac:dyDescent="0.2"/>
    <row r="84" s="74" customFormat="1" ht="11.25" x14ac:dyDescent="0.2"/>
    <row r="85" s="74" customFormat="1" ht="11.25" x14ac:dyDescent="0.2"/>
    <row r="86" s="74" customFormat="1" ht="11.25" x14ac:dyDescent="0.2"/>
    <row r="87" s="74" customFormat="1" ht="11.25" x14ac:dyDescent="0.2"/>
    <row r="88" s="74" customFormat="1" ht="11.25" x14ac:dyDescent="0.2"/>
    <row r="89" s="74" customFormat="1" ht="11.25" x14ac:dyDescent="0.2"/>
    <row r="90" s="74" customFormat="1" ht="11.25" x14ac:dyDescent="0.2"/>
    <row r="91" s="74" customFormat="1" ht="11.25" x14ac:dyDescent="0.2"/>
    <row r="92" s="74" customFormat="1" ht="11.25" x14ac:dyDescent="0.2"/>
    <row r="93" s="74" customFormat="1" ht="11.25" x14ac:dyDescent="0.2"/>
    <row r="94" s="74" customFormat="1" ht="11.25" x14ac:dyDescent="0.2"/>
    <row r="95" s="74" customFormat="1" ht="11.25" x14ac:dyDescent="0.2"/>
    <row r="96" s="74" customFormat="1" ht="11.25" x14ac:dyDescent="0.2"/>
    <row r="97" s="74" customFormat="1" ht="11.25" x14ac:dyDescent="0.2"/>
    <row r="98" s="74" customFormat="1" ht="11.25" x14ac:dyDescent="0.2"/>
    <row r="99" s="74" customFormat="1" ht="11.25" x14ac:dyDescent="0.2"/>
    <row r="100" s="74" customFormat="1" ht="11.25" x14ac:dyDescent="0.2"/>
    <row r="101" s="74" customFormat="1" ht="11.25" x14ac:dyDescent="0.2"/>
    <row r="102" s="74" customFormat="1" ht="11.25" x14ac:dyDescent="0.2"/>
    <row r="103" s="74" customFormat="1" ht="11.25" x14ac:dyDescent="0.2"/>
    <row r="104" s="74" customFormat="1" ht="11.25" x14ac:dyDescent="0.2"/>
    <row r="105" s="74" customFormat="1" ht="11.25" x14ac:dyDescent="0.2"/>
    <row r="106" s="74" customFormat="1" ht="11.25" x14ac:dyDescent="0.2"/>
    <row r="107" s="74" customFormat="1" ht="11.25" x14ac:dyDescent="0.2"/>
    <row r="108" s="74" customFormat="1" ht="11.25" x14ac:dyDescent="0.2"/>
    <row r="109" s="74" customFormat="1" ht="11.25" x14ac:dyDescent="0.2"/>
    <row r="110" s="74" customFormat="1" ht="11.25" x14ac:dyDescent="0.2"/>
    <row r="111" s="74" customFormat="1" ht="11.25" x14ac:dyDescent="0.2"/>
    <row r="112" s="74" customFormat="1" ht="11.25" x14ac:dyDescent="0.2"/>
    <row r="113" s="74" customFormat="1" ht="11.25" x14ac:dyDescent="0.2"/>
    <row r="114" s="74" customFormat="1" ht="11.25" x14ac:dyDescent="0.2"/>
    <row r="115" s="74" customFormat="1" ht="11.25" x14ac:dyDescent="0.2"/>
    <row r="116" s="74" customFormat="1" ht="11.25" x14ac:dyDescent="0.2"/>
    <row r="117" s="74" customFormat="1" ht="11.25" x14ac:dyDescent="0.2"/>
    <row r="118" s="74" customFormat="1" ht="11.25" x14ac:dyDescent="0.2"/>
    <row r="119" s="74" customFormat="1" ht="11.25" x14ac:dyDescent="0.2"/>
    <row r="120" s="74" customFormat="1" ht="11.25" x14ac:dyDescent="0.2"/>
    <row r="121" s="74" customFormat="1" ht="11.25" x14ac:dyDescent="0.2"/>
    <row r="122" s="74" customFormat="1" ht="11.25" x14ac:dyDescent="0.2"/>
    <row r="123" s="74" customFormat="1" ht="11.25" x14ac:dyDescent="0.2"/>
    <row r="124" s="74" customFormat="1" ht="11.25" x14ac:dyDescent="0.2"/>
    <row r="125" s="74" customFormat="1" ht="11.25" x14ac:dyDescent="0.2"/>
    <row r="126" s="74" customFormat="1" ht="11.25" x14ac:dyDescent="0.2"/>
    <row r="127" s="74" customFormat="1" ht="11.25" x14ac:dyDescent="0.2"/>
    <row r="128" s="74" customFormat="1" ht="11.25" x14ac:dyDescent="0.2"/>
    <row r="129" s="74" customFormat="1" ht="11.25" x14ac:dyDescent="0.2"/>
    <row r="130" s="74" customFormat="1" ht="11.25" x14ac:dyDescent="0.2"/>
    <row r="131" s="74" customFormat="1" ht="11.25" x14ac:dyDescent="0.2"/>
    <row r="132" s="74" customFormat="1" ht="11.25" x14ac:dyDescent="0.2"/>
    <row r="133" s="74" customFormat="1" ht="11.25" x14ac:dyDescent="0.2"/>
    <row r="134" s="74" customFormat="1" ht="11.25" x14ac:dyDescent="0.2"/>
    <row r="135" s="74" customFormat="1" ht="11.25" x14ac:dyDescent="0.2"/>
    <row r="136" s="74" customFormat="1" ht="11.25" x14ac:dyDescent="0.2"/>
    <row r="137" s="74" customFormat="1" ht="11.25" x14ac:dyDescent="0.2"/>
    <row r="138" s="74" customFormat="1" ht="11.25" x14ac:dyDescent="0.2"/>
    <row r="139" s="74" customFormat="1" ht="11.25" x14ac:dyDescent="0.2"/>
    <row r="140" s="74" customFormat="1" ht="11.25" x14ac:dyDescent="0.2"/>
    <row r="141" s="74" customFormat="1" ht="11.25" x14ac:dyDescent="0.2"/>
    <row r="142" s="74" customFormat="1" ht="11.25" x14ac:dyDescent="0.2"/>
    <row r="143" s="74" customFormat="1" ht="11.25" x14ac:dyDescent="0.2"/>
    <row r="144" s="74" customFormat="1" ht="11.25" x14ac:dyDescent="0.2"/>
    <row r="145" s="74" customFormat="1" ht="11.25" x14ac:dyDescent="0.2"/>
    <row r="146" s="74" customFormat="1" ht="11.25" x14ac:dyDescent="0.2"/>
    <row r="147" s="74" customFormat="1" ht="11.25" x14ac:dyDescent="0.2"/>
    <row r="148" s="74" customFormat="1" ht="11.25" x14ac:dyDescent="0.2"/>
    <row r="149" s="74" customFormat="1" ht="11.25" x14ac:dyDescent="0.2"/>
    <row r="150" s="74" customFormat="1" ht="11.25" x14ac:dyDescent="0.2"/>
    <row r="151" s="74" customFormat="1" ht="11.25" x14ac:dyDescent="0.2"/>
    <row r="152" s="74" customFormat="1" ht="11.25" x14ac:dyDescent="0.2"/>
    <row r="153" s="74" customFormat="1" ht="11.25" x14ac:dyDescent="0.2"/>
    <row r="154" s="74" customFormat="1" ht="11.25" x14ac:dyDescent="0.2"/>
    <row r="155" s="74" customFormat="1" ht="11.25" x14ac:dyDescent="0.2"/>
    <row r="156" s="74" customFormat="1" ht="11.25" x14ac:dyDescent="0.2"/>
    <row r="157" s="74" customFormat="1" ht="11.25" x14ac:dyDescent="0.2"/>
    <row r="158" s="74" customFormat="1" ht="11.25" x14ac:dyDescent="0.2"/>
    <row r="159" s="74" customFormat="1" ht="11.25" x14ac:dyDescent="0.2"/>
    <row r="160" s="74" customFormat="1" ht="11.25" x14ac:dyDescent="0.2"/>
    <row r="161" s="74" customFormat="1" ht="11.25" x14ac:dyDescent="0.2"/>
    <row r="162" s="74" customFormat="1" ht="11.25" x14ac:dyDescent="0.2"/>
    <row r="163" s="74" customFormat="1" ht="11.25" x14ac:dyDescent="0.2"/>
    <row r="164" s="74" customFormat="1" ht="11.25" x14ac:dyDescent="0.2"/>
    <row r="165" s="74" customFormat="1" ht="11.25" x14ac:dyDescent="0.2"/>
    <row r="166" s="74" customFormat="1" ht="11.25" x14ac:dyDescent="0.2"/>
    <row r="167" s="74" customFormat="1" ht="11.25" x14ac:dyDescent="0.2"/>
    <row r="168" s="74" customFormat="1" ht="11.25" x14ac:dyDescent="0.2"/>
    <row r="169" s="74" customFormat="1" ht="11.25" x14ac:dyDescent="0.2"/>
    <row r="170" s="74" customFormat="1" ht="11.25" x14ac:dyDescent="0.2"/>
    <row r="171" s="74" customFormat="1" ht="11.25" x14ac:dyDescent="0.2"/>
    <row r="172" s="74" customFormat="1" ht="11.25" x14ac:dyDescent="0.2"/>
    <row r="173" s="74" customFormat="1" ht="11.25" x14ac:dyDescent="0.2"/>
    <row r="174" s="74" customFormat="1" ht="11.25" x14ac:dyDescent="0.2"/>
    <row r="175" s="74" customFormat="1" ht="11.25" x14ac:dyDescent="0.2"/>
    <row r="176" s="74" customFormat="1" ht="11.25" x14ac:dyDescent="0.2"/>
    <row r="177" s="74" customFormat="1" ht="11.25" x14ac:dyDescent="0.2"/>
    <row r="178" s="74" customFormat="1" ht="11.25" x14ac:dyDescent="0.2"/>
    <row r="179" s="74" customFormat="1" ht="11.25" x14ac:dyDescent="0.2"/>
    <row r="180" s="74" customFormat="1" ht="11.25" x14ac:dyDescent="0.2"/>
    <row r="181" s="74" customFormat="1" ht="11.25" x14ac:dyDescent="0.2"/>
    <row r="182" s="74" customFormat="1" ht="11.25" x14ac:dyDescent="0.2"/>
    <row r="183" s="74" customFormat="1" ht="11.25" x14ac:dyDescent="0.2"/>
    <row r="184" s="74" customFormat="1" ht="11.25" x14ac:dyDescent="0.2"/>
    <row r="185" s="74" customFormat="1" ht="11.25" x14ac:dyDescent="0.2"/>
    <row r="186" s="74" customFormat="1" ht="11.25" x14ac:dyDescent="0.2"/>
    <row r="187" s="74" customFormat="1" ht="11.25" x14ac:dyDescent="0.2"/>
    <row r="188" s="74" customFormat="1" ht="11.25" x14ac:dyDescent="0.2"/>
    <row r="189" s="74" customFormat="1" ht="11.25" x14ac:dyDescent="0.2"/>
    <row r="190" s="74" customFormat="1" ht="11.25" x14ac:dyDescent="0.2"/>
    <row r="191" s="74" customFormat="1" ht="11.25" x14ac:dyDescent="0.2"/>
    <row r="192" s="74" customFormat="1" ht="11.25" x14ac:dyDescent="0.2"/>
    <row r="193" s="74" customFormat="1" ht="11.25" x14ac:dyDescent="0.2"/>
    <row r="194" s="74" customFormat="1" ht="11.25" x14ac:dyDescent="0.2"/>
    <row r="195" s="74" customFormat="1" ht="11.25" x14ac:dyDescent="0.2"/>
    <row r="196" s="74" customFormat="1" ht="11.25" x14ac:dyDescent="0.2"/>
    <row r="197" s="74" customFormat="1" ht="11.25" x14ac:dyDescent="0.2"/>
    <row r="198" s="74" customFormat="1" ht="11.25" x14ac:dyDescent="0.2"/>
    <row r="199" s="74" customFormat="1" ht="11.25" x14ac:dyDescent="0.2"/>
    <row r="200" s="74" customFormat="1" ht="11.25" x14ac:dyDescent="0.2"/>
    <row r="201" s="74" customFormat="1" ht="11.25" x14ac:dyDescent="0.2"/>
    <row r="202" s="74" customFormat="1" ht="11.25" x14ac:dyDescent="0.2"/>
    <row r="203" s="74" customFormat="1" ht="11.25" x14ac:dyDescent="0.2"/>
    <row r="204" s="74" customFormat="1" ht="11.25" x14ac:dyDescent="0.2"/>
    <row r="205" s="74" customFormat="1" ht="11.25" x14ac:dyDescent="0.2"/>
    <row r="206" s="74" customFormat="1" ht="11.25" x14ac:dyDescent="0.2"/>
    <row r="207" s="74" customFormat="1" ht="11.25" x14ac:dyDescent="0.2"/>
    <row r="208" s="74" customFormat="1" ht="11.25" x14ac:dyDescent="0.2"/>
    <row r="209" s="74" customFormat="1" ht="11.25" x14ac:dyDescent="0.2"/>
    <row r="210" s="74" customFormat="1" ht="11.25" x14ac:dyDescent="0.2"/>
    <row r="211" s="74" customFormat="1" ht="11.25" x14ac:dyDescent="0.2"/>
    <row r="212" s="74" customFormat="1" ht="11.25" x14ac:dyDescent="0.2"/>
    <row r="213" s="74" customFormat="1" ht="11.25" x14ac:dyDescent="0.2"/>
    <row r="214" s="74" customFormat="1" ht="11.25" x14ac:dyDescent="0.2"/>
    <row r="215" s="74" customFormat="1" ht="11.25" x14ac:dyDescent="0.2"/>
    <row r="216" s="74" customFormat="1" ht="11.25" x14ac:dyDescent="0.2"/>
    <row r="217" s="74" customFormat="1" ht="11.25" x14ac:dyDescent="0.2"/>
    <row r="218" s="74" customFormat="1" ht="11.25" x14ac:dyDescent="0.2"/>
    <row r="219" s="74" customFormat="1" ht="11.25" x14ac:dyDescent="0.2"/>
    <row r="220" s="74" customFormat="1" ht="11.25" x14ac:dyDescent="0.2"/>
    <row r="221" s="74" customFormat="1" ht="11.25" x14ac:dyDescent="0.2"/>
    <row r="222" s="74" customFormat="1" ht="11.25" x14ac:dyDescent="0.2"/>
    <row r="223" s="74" customFormat="1" ht="11.25" x14ac:dyDescent="0.2"/>
    <row r="224" s="74" customFormat="1" ht="11.25" x14ac:dyDescent="0.2"/>
    <row r="225" s="74" customFormat="1" ht="11.25" x14ac:dyDescent="0.2"/>
    <row r="226" s="74" customFormat="1" ht="11.25" x14ac:dyDescent="0.2"/>
    <row r="227" s="74" customFormat="1" ht="11.25" x14ac:dyDescent="0.2"/>
    <row r="228" s="74" customFormat="1" ht="11.25" x14ac:dyDescent="0.2"/>
    <row r="229" s="74" customFormat="1" ht="11.25" x14ac:dyDescent="0.2"/>
    <row r="230" s="74" customFormat="1" ht="11.25" x14ac:dyDescent="0.2"/>
    <row r="231" s="74" customFormat="1" ht="11.25" x14ac:dyDescent="0.2"/>
    <row r="232" s="74" customFormat="1" ht="11.25" x14ac:dyDescent="0.2"/>
    <row r="233" s="74" customFormat="1" ht="11.25" x14ac:dyDescent="0.2"/>
    <row r="234" s="74" customFormat="1" ht="11.25" x14ac:dyDescent="0.2"/>
    <row r="235" s="74" customFormat="1" ht="11.25" x14ac:dyDescent="0.2"/>
    <row r="236" s="74" customFormat="1" ht="11.25" x14ac:dyDescent="0.2"/>
    <row r="237" s="74" customFormat="1" ht="11.25" x14ac:dyDescent="0.2"/>
    <row r="238" s="74" customFormat="1" ht="11.25" x14ac:dyDescent="0.2"/>
    <row r="239" s="74" customFormat="1" ht="11.25" x14ac:dyDescent="0.2"/>
    <row r="240" s="74" customFormat="1" ht="11.25" x14ac:dyDescent="0.2"/>
    <row r="241" s="74" customFormat="1" ht="11.25" x14ac:dyDescent="0.2"/>
    <row r="242" s="74" customFormat="1" ht="11.25" x14ac:dyDescent="0.2"/>
    <row r="243" s="74" customFormat="1" ht="11.25" x14ac:dyDescent="0.2"/>
    <row r="244" s="74" customFormat="1" ht="11.25" x14ac:dyDescent="0.2"/>
    <row r="245" s="74" customFormat="1" ht="11.25" x14ac:dyDescent="0.2"/>
    <row r="246" s="74" customFormat="1" ht="11.25" x14ac:dyDescent="0.2"/>
    <row r="247" s="74" customFormat="1" ht="11.25" x14ac:dyDescent="0.2"/>
    <row r="248" s="74" customFormat="1" ht="11.25" x14ac:dyDescent="0.2"/>
    <row r="249" s="74" customFormat="1" ht="11.25" x14ac:dyDescent="0.2"/>
    <row r="250" s="74" customFormat="1" ht="11.25" x14ac:dyDescent="0.2"/>
    <row r="251" s="74" customFormat="1" ht="11.25" x14ac:dyDescent="0.2"/>
    <row r="252" s="74" customFormat="1" ht="11.25" x14ac:dyDescent="0.2"/>
    <row r="253" s="74" customFormat="1" ht="11.25" x14ac:dyDescent="0.2"/>
    <row r="254" s="74" customFormat="1" ht="11.25" x14ac:dyDescent="0.2"/>
    <row r="255" s="74" customFormat="1" ht="11.25" x14ac:dyDescent="0.2"/>
    <row r="256" s="74" customFormat="1" ht="11.25" x14ac:dyDescent="0.2"/>
    <row r="257" s="74" customFormat="1" ht="11.25" x14ac:dyDescent="0.2"/>
    <row r="258" s="74" customFormat="1" ht="11.25" x14ac:dyDescent="0.2"/>
    <row r="259" s="74" customFormat="1" ht="11.25" x14ac:dyDescent="0.2"/>
    <row r="260" s="74" customFormat="1" ht="11.25" x14ac:dyDescent="0.2"/>
    <row r="261" s="74" customFormat="1" ht="11.25" x14ac:dyDescent="0.2"/>
    <row r="262" s="74" customFormat="1" ht="11.25" x14ac:dyDescent="0.2"/>
    <row r="263" s="74" customFormat="1" ht="11.25" x14ac:dyDescent="0.2"/>
    <row r="264" s="74" customFormat="1" ht="11.25" x14ac:dyDescent="0.2"/>
    <row r="265" s="74" customFormat="1" ht="11.25" x14ac:dyDescent="0.2"/>
    <row r="266" s="74" customFormat="1" ht="11.25" x14ac:dyDescent="0.2"/>
    <row r="267" s="74" customFormat="1" ht="11.25" x14ac:dyDescent="0.2"/>
    <row r="268" s="74" customFormat="1" ht="11.25" x14ac:dyDescent="0.2"/>
    <row r="269" s="74" customFormat="1" ht="11.25" x14ac:dyDescent="0.2"/>
    <row r="270" s="74" customFormat="1" ht="11.25" x14ac:dyDescent="0.2"/>
    <row r="271" s="74" customFormat="1" ht="11.25" x14ac:dyDescent="0.2"/>
    <row r="272" s="74" customFormat="1" ht="11.25" x14ac:dyDescent="0.2"/>
    <row r="273" s="74" customFormat="1" ht="11.25" x14ac:dyDescent="0.2"/>
    <row r="274" s="74" customFormat="1" ht="11.25" x14ac:dyDescent="0.2"/>
    <row r="275" s="74" customFormat="1" ht="11.25" x14ac:dyDescent="0.2"/>
    <row r="276" s="74" customFormat="1" ht="11.25" x14ac:dyDescent="0.2"/>
    <row r="277" s="74" customFormat="1" ht="11.25" x14ac:dyDescent="0.2"/>
    <row r="278" s="74" customFormat="1" ht="11.25" x14ac:dyDescent="0.2"/>
    <row r="279" s="74" customFormat="1" ht="11.25" x14ac:dyDescent="0.2"/>
    <row r="280" s="74" customFormat="1" ht="11.25" x14ac:dyDescent="0.2"/>
    <row r="281" s="74" customFormat="1" ht="11.25" x14ac:dyDescent="0.2"/>
    <row r="282" s="74" customFormat="1" ht="11.25" x14ac:dyDescent="0.2"/>
    <row r="283" s="74" customFormat="1" ht="11.25" x14ac:dyDescent="0.2"/>
    <row r="284" s="74" customFormat="1" ht="11.25" x14ac:dyDescent="0.2"/>
    <row r="285" s="74" customFormat="1" ht="11.25" x14ac:dyDescent="0.2"/>
    <row r="286" s="74" customFormat="1" ht="11.25" x14ac:dyDescent="0.2"/>
    <row r="287" s="74" customFormat="1" ht="11.25" x14ac:dyDescent="0.2"/>
    <row r="288" s="74" customFormat="1" ht="11.25" x14ac:dyDescent="0.2"/>
    <row r="289" s="74" customFormat="1" ht="11.25" x14ac:dyDescent="0.2"/>
    <row r="290" s="74" customFormat="1" ht="11.25" x14ac:dyDescent="0.2"/>
    <row r="291" s="74" customFormat="1" ht="11.25" x14ac:dyDescent="0.2"/>
    <row r="292" s="74" customFormat="1" ht="11.25" x14ac:dyDescent="0.2"/>
    <row r="293" s="74" customFormat="1" ht="11.25" x14ac:dyDescent="0.2"/>
    <row r="294" s="74" customFormat="1" ht="11.25" x14ac:dyDescent="0.2"/>
    <row r="295" s="74" customFormat="1" ht="11.25" x14ac:dyDescent="0.2"/>
    <row r="296" s="74" customFormat="1" ht="11.25" x14ac:dyDescent="0.2"/>
    <row r="297" s="74" customFormat="1" ht="11.25" x14ac:dyDescent="0.2"/>
    <row r="298" s="74" customFormat="1" ht="11.25" x14ac:dyDescent="0.2"/>
    <row r="299" s="74" customFormat="1" ht="11.25" x14ac:dyDescent="0.2"/>
    <row r="300" s="74" customFormat="1" ht="11.25" x14ac:dyDescent="0.2"/>
    <row r="301" s="74" customFormat="1" ht="11.25" x14ac:dyDescent="0.2"/>
    <row r="302" s="74" customFormat="1" ht="11.25" x14ac:dyDescent="0.2"/>
    <row r="303" s="74" customFormat="1" ht="11.25" x14ac:dyDescent="0.2"/>
    <row r="304" s="74" customFormat="1" ht="11.25" x14ac:dyDescent="0.2"/>
    <row r="305" s="74" customFormat="1" ht="11.25" x14ac:dyDescent="0.2"/>
    <row r="306" s="74" customFormat="1" ht="11.25" x14ac:dyDescent="0.2"/>
    <row r="307" s="74" customFormat="1" ht="11.25" x14ac:dyDescent="0.2"/>
    <row r="308" s="74" customFormat="1" ht="11.25" x14ac:dyDescent="0.2"/>
    <row r="309" s="74" customFormat="1" ht="11.25" x14ac:dyDescent="0.2"/>
    <row r="310" s="74" customFormat="1" ht="11.25" x14ac:dyDescent="0.2"/>
    <row r="311" s="74" customFormat="1" ht="11.25" x14ac:dyDescent="0.2"/>
    <row r="312" s="74" customFormat="1" ht="11.25" x14ac:dyDescent="0.2"/>
    <row r="313" s="74" customFormat="1" ht="11.25" x14ac:dyDescent="0.2"/>
    <row r="314" s="74" customFormat="1" ht="11.25" x14ac:dyDescent="0.2"/>
    <row r="315" s="74" customFormat="1" ht="11.25" x14ac:dyDescent="0.2"/>
    <row r="316" s="74" customFormat="1" ht="11.25" x14ac:dyDescent="0.2"/>
    <row r="317" s="74" customFormat="1" ht="11.25" x14ac:dyDescent="0.2"/>
    <row r="318" s="74" customFormat="1" ht="11.25" x14ac:dyDescent="0.2"/>
    <row r="319" s="74" customFormat="1" ht="11.25" x14ac:dyDescent="0.2"/>
    <row r="320" s="74" customFormat="1" ht="11.25" x14ac:dyDescent="0.2"/>
    <row r="321" s="74" customFormat="1" ht="11.25" x14ac:dyDescent="0.2"/>
    <row r="322" s="74" customFormat="1" ht="11.25" x14ac:dyDescent="0.2"/>
    <row r="323" s="74" customFormat="1" ht="11.25" x14ac:dyDescent="0.2"/>
    <row r="324" s="74" customFormat="1" ht="11.25" x14ac:dyDescent="0.2"/>
    <row r="325" s="74" customFormat="1" ht="11.25" x14ac:dyDescent="0.2"/>
    <row r="326" s="74" customFormat="1" ht="11.25" x14ac:dyDescent="0.2"/>
    <row r="327" s="74" customFormat="1" ht="11.25" x14ac:dyDescent="0.2"/>
    <row r="328" s="74" customFormat="1" ht="11.25" x14ac:dyDescent="0.2"/>
    <row r="329" s="74" customFormat="1" ht="11.25" x14ac:dyDescent="0.2"/>
    <row r="330" s="74" customFormat="1" ht="11.25" x14ac:dyDescent="0.2"/>
    <row r="331" s="74" customFormat="1" ht="11.25" x14ac:dyDescent="0.2"/>
    <row r="332" s="74" customFormat="1" ht="11.25" x14ac:dyDescent="0.2"/>
    <row r="333" s="74" customFormat="1" ht="11.25" x14ac:dyDescent="0.2"/>
    <row r="334" s="74" customFormat="1" ht="11.25" x14ac:dyDescent="0.2"/>
    <row r="335" s="74" customFormat="1" ht="11.25" x14ac:dyDescent="0.2"/>
    <row r="336" s="74" customFormat="1" ht="11.25" x14ac:dyDescent="0.2"/>
    <row r="337" s="74" customFormat="1" ht="11.25" x14ac:dyDescent="0.2"/>
    <row r="338" s="74" customFormat="1" ht="11.25" x14ac:dyDescent="0.2"/>
    <row r="339" s="74" customFormat="1" ht="11.25" x14ac:dyDescent="0.2"/>
    <row r="340" s="74" customFormat="1" ht="11.25" x14ac:dyDescent="0.2"/>
    <row r="341" s="74" customFormat="1" ht="11.25" x14ac:dyDescent="0.2"/>
    <row r="342" s="74" customFormat="1" ht="11.25" x14ac:dyDescent="0.2"/>
    <row r="343" s="74" customFormat="1" ht="11.25" x14ac:dyDescent="0.2"/>
    <row r="344" s="74" customFormat="1" ht="11.25" x14ac:dyDescent="0.2"/>
    <row r="345" s="74" customFormat="1" ht="11.25" x14ac:dyDescent="0.2"/>
    <row r="346" s="74" customFormat="1" ht="11.25" x14ac:dyDescent="0.2"/>
    <row r="347" s="74" customFormat="1" ht="11.25" x14ac:dyDescent="0.2"/>
    <row r="348" s="74" customFormat="1" ht="11.25" x14ac:dyDescent="0.2"/>
    <row r="349" s="74" customFormat="1" ht="11.25" x14ac:dyDescent="0.2"/>
    <row r="350" s="74" customFormat="1" ht="11.25" x14ac:dyDescent="0.2"/>
    <row r="351" s="74" customFormat="1" ht="11.25" x14ac:dyDescent="0.2"/>
    <row r="352" s="74" customFormat="1" ht="11.25" x14ac:dyDescent="0.2"/>
    <row r="353" s="74" customFormat="1" ht="11.25" x14ac:dyDescent="0.2"/>
    <row r="354" s="74" customFormat="1" ht="11.25" x14ac:dyDescent="0.2"/>
    <row r="355" s="74" customFormat="1" ht="11.25" x14ac:dyDescent="0.2"/>
    <row r="356" s="74" customFormat="1" ht="11.25" x14ac:dyDescent="0.2"/>
    <row r="357" s="74" customFormat="1" ht="11.25" x14ac:dyDescent="0.2"/>
    <row r="358" s="74" customFormat="1" ht="11.25" x14ac:dyDescent="0.2"/>
    <row r="359" s="74" customFormat="1" ht="11.25" x14ac:dyDescent="0.2"/>
    <row r="360" s="74" customFormat="1" ht="11.25" x14ac:dyDescent="0.2"/>
    <row r="361" s="74" customFormat="1" ht="11.25" x14ac:dyDescent="0.2"/>
    <row r="362" s="74" customFormat="1" ht="11.25" x14ac:dyDescent="0.2"/>
    <row r="363" s="74" customFormat="1" ht="11.25" x14ac:dyDescent="0.2"/>
    <row r="364" s="74" customFormat="1" ht="11.25" x14ac:dyDescent="0.2"/>
    <row r="365" s="74" customFormat="1" ht="11.25" x14ac:dyDescent="0.2"/>
    <row r="366" s="74" customFormat="1" ht="11.25" x14ac:dyDescent="0.2"/>
    <row r="367" s="74" customFormat="1" ht="11.25" x14ac:dyDescent="0.2"/>
    <row r="368" s="74" customFormat="1" ht="11.25" x14ac:dyDescent="0.2"/>
    <row r="369" s="74" customFormat="1" ht="11.25" x14ac:dyDescent="0.2"/>
    <row r="370" s="74" customFormat="1" ht="11.25" x14ac:dyDescent="0.2"/>
    <row r="371" s="74" customFormat="1" ht="11.25" x14ac:dyDescent="0.2"/>
    <row r="372" s="74" customFormat="1" ht="11.25" x14ac:dyDescent="0.2"/>
    <row r="373" s="74" customFormat="1" ht="11.25" x14ac:dyDescent="0.2"/>
    <row r="374" s="74" customFormat="1" ht="11.25" x14ac:dyDescent="0.2"/>
    <row r="375" s="74" customFormat="1" ht="11.25" x14ac:dyDescent="0.2"/>
    <row r="376" s="74" customFormat="1" ht="11.25" x14ac:dyDescent="0.2"/>
    <row r="377" s="74" customFormat="1" ht="11.25" x14ac:dyDescent="0.2"/>
    <row r="378" s="74" customFormat="1" ht="11.25" x14ac:dyDescent="0.2"/>
    <row r="379" s="74" customFormat="1" ht="11.25" x14ac:dyDescent="0.2"/>
    <row r="380" s="74" customFormat="1" ht="11.25" x14ac:dyDescent="0.2"/>
    <row r="381" s="74" customFormat="1" ht="11.25" x14ac:dyDescent="0.2"/>
    <row r="382" s="74" customFormat="1" ht="11.25" x14ac:dyDescent="0.2"/>
    <row r="383" s="74" customFormat="1" ht="11.25" x14ac:dyDescent="0.2"/>
    <row r="384" s="74" customFormat="1" ht="11.25" x14ac:dyDescent="0.2"/>
    <row r="385" s="74" customFormat="1" ht="11.25" x14ac:dyDescent="0.2"/>
    <row r="386" s="74" customFormat="1" ht="11.25" x14ac:dyDescent="0.2"/>
    <row r="387" s="74" customFormat="1" ht="11.25" x14ac:dyDescent="0.2"/>
    <row r="388" s="74" customFormat="1" ht="11.25" x14ac:dyDescent="0.2"/>
    <row r="389" s="74" customFormat="1" ht="11.25" x14ac:dyDescent="0.2"/>
    <row r="390" s="74" customFormat="1" ht="11.25" x14ac:dyDescent="0.2"/>
    <row r="391" s="74" customFormat="1" ht="11.25" x14ac:dyDescent="0.2"/>
    <row r="392" s="74" customFormat="1" ht="11.25" x14ac:dyDescent="0.2"/>
    <row r="393" s="74" customFormat="1" ht="11.25" x14ac:dyDescent="0.2"/>
    <row r="394" s="74" customFormat="1" ht="11.25" x14ac:dyDescent="0.2"/>
    <row r="395" s="74" customFormat="1" ht="11.25" x14ac:dyDescent="0.2"/>
    <row r="396" s="74" customFormat="1" ht="11.25" x14ac:dyDescent="0.2"/>
    <row r="397" s="74" customFormat="1" ht="11.25" x14ac:dyDescent="0.2"/>
    <row r="398" s="74" customFormat="1" ht="11.25" x14ac:dyDescent="0.2"/>
    <row r="399" s="74" customFormat="1" ht="11.25" x14ac:dyDescent="0.2"/>
    <row r="400" s="74" customFormat="1" ht="11.25" x14ac:dyDescent="0.2"/>
    <row r="401" s="74" customFormat="1" ht="11.25" x14ac:dyDescent="0.2"/>
    <row r="402" s="74" customFormat="1" ht="11.25" x14ac:dyDescent="0.2"/>
    <row r="403" s="74" customFormat="1" ht="11.25" x14ac:dyDescent="0.2"/>
    <row r="404" s="74" customFormat="1" ht="11.25" x14ac:dyDescent="0.2"/>
    <row r="405" s="74" customFormat="1" ht="11.25" x14ac:dyDescent="0.2"/>
    <row r="406" s="74" customFormat="1" ht="11.25" x14ac:dyDescent="0.2"/>
    <row r="407" s="74" customFormat="1" ht="11.25" x14ac:dyDescent="0.2"/>
    <row r="408" s="74" customFormat="1" ht="11.25" x14ac:dyDescent="0.2"/>
    <row r="409" s="74" customFormat="1" ht="11.25" x14ac:dyDescent="0.2"/>
    <row r="410" s="74" customFormat="1" ht="11.25" x14ac:dyDescent="0.2"/>
    <row r="411" s="74" customFormat="1" ht="11.25" x14ac:dyDescent="0.2"/>
    <row r="412" s="74" customFormat="1" ht="11.25" x14ac:dyDescent="0.2"/>
    <row r="413" s="74" customFormat="1" ht="11.25" x14ac:dyDescent="0.2"/>
    <row r="414" s="74" customFormat="1" ht="11.25" x14ac:dyDescent="0.2"/>
    <row r="415" s="74" customFormat="1" ht="11.25" x14ac:dyDescent="0.2"/>
    <row r="416" s="74" customFormat="1" ht="11.25" x14ac:dyDescent="0.2"/>
    <row r="417" s="74" customFormat="1" ht="11.25" x14ac:dyDescent="0.2"/>
    <row r="418" s="74" customFormat="1" ht="11.25" x14ac:dyDescent="0.2"/>
    <row r="419" s="74" customFormat="1" ht="11.25" x14ac:dyDescent="0.2"/>
    <row r="420" s="74" customFormat="1" ht="11.25" x14ac:dyDescent="0.2"/>
    <row r="421" s="74" customFormat="1" ht="11.25" x14ac:dyDescent="0.2"/>
    <row r="422" s="74" customFormat="1" ht="11.25" x14ac:dyDescent="0.2"/>
    <row r="423" s="74" customFormat="1" ht="11.25" x14ac:dyDescent="0.2"/>
    <row r="424" s="74" customFormat="1" ht="11.25" x14ac:dyDescent="0.2"/>
    <row r="425" s="74" customFormat="1" ht="11.25" x14ac:dyDescent="0.2"/>
    <row r="426" s="74" customFormat="1" ht="11.25" x14ac:dyDescent="0.2"/>
    <row r="427" s="74" customFormat="1" ht="11.25" x14ac:dyDescent="0.2"/>
    <row r="428" s="74" customFormat="1" ht="11.25" x14ac:dyDescent="0.2"/>
    <row r="429" s="74" customFormat="1" ht="11.25" x14ac:dyDescent="0.2"/>
    <row r="430" s="74" customFormat="1" ht="11.25" x14ac:dyDescent="0.2"/>
    <row r="431" s="74" customFormat="1" ht="11.25" x14ac:dyDescent="0.2"/>
    <row r="432" s="74" customFormat="1" ht="11.25" x14ac:dyDescent="0.2"/>
    <row r="433" s="74" customFormat="1" ht="11.25" x14ac:dyDescent="0.2"/>
    <row r="434" s="74" customFormat="1" ht="11.25" x14ac:dyDescent="0.2"/>
    <row r="435" s="74" customFormat="1" ht="11.25" x14ac:dyDescent="0.2"/>
    <row r="436" s="74" customFormat="1" ht="11.25" x14ac:dyDescent="0.2"/>
    <row r="437" s="74" customFormat="1" ht="11.25" x14ac:dyDescent="0.2"/>
    <row r="438" s="74" customFormat="1" ht="11.25" x14ac:dyDescent="0.2"/>
    <row r="439" s="74" customFormat="1" ht="11.25" x14ac:dyDescent="0.2"/>
    <row r="440" s="74" customFormat="1" ht="11.25" x14ac:dyDescent="0.2"/>
    <row r="441" s="74" customFormat="1" ht="11.25" x14ac:dyDescent="0.2"/>
    <row r="442" s="74" customFormat="1" ht="11.25" x14ac:dyDescent="0.2"/>
    <row r="443" s="74" customFormat="1" ht="11.25" x14ac:dyDescent="0.2"/>
    <row r="444" s="74" customFormat="1" ht="11.25" x14ac:dyDescent="0.2"/>
    <row r="445" s="74" customFormat="1" ht="11.25" x14ac:dyDescent="0.2"/>
    <row r="446" s="74" customFormat="1" ht="11.25" x14ac:dyDescent="0.2"/>
    <row r="447" s="74" customFormat="1" ht="11.25" x14ac:dyDescent="0.2"/>
    <row r="448" s="74" customFormat="1" ht="11.25" x14ac:dyDescent="0.2"/>
    <row r="449" s="74" customFormat="1" ht="11.25" x14ac:dyDescent="0.2"/>
    <row r="450" s="74" customFormat="1" ht="11.25" x14ac:dyDescent="0.2"/>
    <row r="451" s="74" customFormat="1" ht="11.25" x14ac:dyDescent="0.2"/>
    <row r="452" s="74" customFormat="1" ht="11.25" x14ac:dyDescent="0.2"/>
    <row r="453" s="74" customFormat="1" ht="11.25" x14ac:dyDescent="0.2"/>
    <row r="454" s="74" customFormat="1" ht="11.25" x14ac:dyDescent="0.2"/>
    <row r="455" s="74" customFormat="1" ht="11.25" x14ac:dyDescent="0.2"/>
    <row r="456" s="74" customFormat="1" ht="11.25" x14ac:dyDescent="0.2"/>
    <row r="457" s="74" customFormat="1" ht="11.25" x14ac:dyDescent="0.2"/>
    <row r="458" s="74" customFormat="1" ht="11.25" x14ac:dyDescent="0.2"/>
    <row r="459" s="74" customFormat="1" ht="11.25" x14ac:dyDescent="0.2"/>
    <row r="460" s="74" customFormat="1" ht="11.25" x14ac:dyDescent="0.2"/>
    <row r="461" s="74" customFormat="1" ht="11.25" x14ac:dyDescent="0.2"/>
    <row r="462" s="74" customFormat="1" ht="11.25" x14ac:dyDescent="0.2"/>
    <row r="463" s="74" customFormat="1" ht="11.25" x14ac:dyDescent="0.2"/>
    <row r="464" s="74" customFormat="1" ht="11.25" x14ac:dyDescent="0.2"/>
    <row r="465" s="74" customFormat="1" ht="11.25" x14ac:dyDescent="0.2"/>
    <row r="466" s="74" customFormat="1" ht="11.25" x14ac:dyDescent="0.2"/>
    <row r="467" s="74" customFormat="1" ht="11.25" x14ac:dyDescent="0.2"/>
    <row r="468" s="74" customFormat="1" ht="11.25" x14ac:dyDescent="0.2"/>
    <row r="469" s="74" customFormat="1" ht="11.25" x14ac:dyDescent="0.2"/>
    <row r="470" s="74" customFormat="1" ht="11.25" x14ac:dyDescent="0.2"/>
    <row r="471" s="74" customFormat="1" ht="11.25" x14ac:dyDescent="0.2"/>
    <row r="472" s="74" customFormat="1" ht="11.25" x14ac:dyDescent="0.2"/>
    <row r="473" s="74" customFormat="1" ht="11.25" x14ac:dyDescent="0.2"/>
    <row r="474" s="74" customFormat="1" ht="11.25" x14ac:dyDescent="0.2"/>
    <row r="475" s="74" customFormat="1" ht="11.25" x14ac:dyDescent="0.2"/>
    <row r="476" s="74" customFormat="1" ht="11.25" x14ac:dyDescent="0.2"/>
    <row r="477" s="74" customFormat="1" ht="11.25" x14ac:dyDescent="0.2"/>
    <row r="478" s="74" customFormat="1" ht="11.25" x14ac:dyDescent="0.2"/>
    <row r="479" s="74" customFormat="1" ht="11.25" x14ac:dyDescent="0.2"/>
    <row r="480" s="74" customFormat="1" ht="11.25" x14ac:dyDescent="0.2"/>
    <row r="481" s="74" customFormat="1" ht="11.25" x14ac:dyDescent="0.2"/>
    <row r="482" s="74" customFormat="1" ht="11.25" x14ac:dyDescent="0.2"/>
    <row r="483" s="74" customFormat="1" ht="11.25" x14ac:dyDescent="0.2"/>
    <row r="484" s="74" customFormat="1" ht="11.25" x14ac:dyDescent="0.2"/>
    <row r="485" s="74" customFormat="1" ht="11.25" x14ac:dyDescent="0.2"/>
    <row r="486" s="74" customFormat="1" ht="11.25" x14ac:dyDescent="0.2"/>
    <row r="487" s="74" customFormat="1" ht="11.25" x14ac:dyDescent="0.2"/>
    <row r="488" s="74" customFormat="1" ht="11.25" x14ac:dyDescent="0.2"/>
    <row r="489" s="74" customFormat="1" ht="11.25" x14ac:dyDescent="0.2"/>
    <row r="490" s="74" customFormat="1" ht="11.25" x14ac:dyDescent="0.2"/>
    <row r="491" s="74" customFormat="1" ht="11.25" x14ac:dyDescent="0.2"/>
    <row r="492" s="74" customFormat="1" ht="11.25" x14ac:dyDescent="0.2"/>
    <row r="493" s="74" customFormat="1" ht="11.25" x14ac:dyDescent="0.2"/>
    <row r="494" s="74" customFormat="1" ht="11.25" x14ac:dyDescent="0.2"/>
    <row r="495" s="74" customFormat="1" ht="11.25" x14ac:dyDescent="0.2"/>
    <row r="496" s="74" customFormat="1" ht="11.25" x14ac:dyDescent="0.2"/>
    <row r="497" s="74" customFormat="1" ht="11.25" x14ac:dyDescent="0.2"/>
    <row r="498" s="74" customFormat="1" ht="11.25" x14ac:dyDescent="0.2"/>
    <row r="499" s="74" customFormat="1" ht="11.25" x14ac:dyDescent="0.2"/>
    <row r="500" s="74" customFormat="1" ht="11.25" x14ac:dyDescent="0.2"/>
    <row r="501" s="74" customFormat="1" ht="11.25" x14ac:dyDescent="0.2"/>
    <row r="502" s="74" customFormat="1" ht="11.25" x14ac:dyDescent="0.2"/>
    <row r="503" s="74" customFormat="1" ht="11.25" x14ac:dyDescent="0.2"/>
    <row r="504" s="74" customFormat="1" ht="11.25" x14ac:dyDescent="0.2"/>
    <row r="505" s="74" customFormat="1" ht="11.25" x14ac:dyDescent="0.2"/>
    <row r="506" s="74" customFormat="1" ht="11.25" x14ac:dyDescent="0.2"/>
    <row r="507" s="74" customFormat="1" ht="11.25" x14ac:dyDescent="0.2"/>
    <row r="508" s="74" customFormat="1" ht="11.25" x14ac:dyDescent="0.2"/>
    <row r="509" s="74" customFormat="1" ht="11.25" x14ac:dyDescent="0.2"/>
    <row r="510" s="74" customFormat="1" ht="11.25" x14ac:dyDescent="0.2"/>
    <row r="511" s="74" customFormat="1" ht="11.25" x14ac:dyDescent="0.2"/>
    <row r="512" s="74" customFormat="1" ht="11.25" x14ac:dyDescent="0.2"/>
    <row r="513" s="74" customFormat="1" ht="11.25" x14ac:dyDescent="0.2"/>
    <row r="514" s="74" customFormat="1" ht="11.25" x14ac:dyDescent="0.2"/>
    <row r="515" s="74" customFormat="1" ht="11.25" x14ac:dyDescent="0.2"/>
    <row r="516" s="74" customFormat="1" ht="11.25" x14ac:dyDescent="0.2"/>
    <row r="517" s="74" customFormat="1" ht="11.25" x14ac:dyDescent="0.2"/>
    <row r="518" s="74" customFormat="1" ht="11.25" x14ac:dyDescent="0.2"/>
    <row r="519" s="74" customFormat="1" ht="11.25" x14ac:dyDescent="0.2"/>
    <row r="520" s="74" customFormat="1" ht="11.25" x14ac:dyDescent="0.2"/>
    <row r="521" s="74" customFormat="1" ht="11.25" x14ac:dyDescent="0.2"/>
    <row r="522" s="74" customFormat="1" ht="11.25" x14ac:dyDescent="0.2"/>
    <row r="523" s="74" customFormat="1" ht="11.25" x14ac:dyDescent="0.2"/>
    <row r="524" s="74" customFormat="1" ht="11.25" x14ac:dyDescent="0.2"/>
    <row r="525" s="74" customFormat="1" ht="11.25" x14ac:dyDescent="0.2"/>
    <row r="526" s="74" customFormat="1" ht="11.25" x14ac:dyDescent="0.2"/>
    <row r="527" s="74" customFormat="1" ht="11.25" x14ac:dyDescent="0.2"/>
    <row r="528" s="74" customFormat="1" ht="11.25" x14ac:dyDescent="0.2"/>
    <row r="529" s="74" customFormat="1" ht="11.25" x14ac:dyDescent="0.2"/>
    <row r="530" s="74" customFormat="1" ht="11.25" x14ac:dyDescent="0.2"/>
    <row r="531" s="74" customFormat="1" ht="11.25" x14ac:dyDescent="0.2"/>
    <row r="532" s="74" customFormat="1" ht="11.25" x14ac:dyDescent="0.2"/>
    <row r="533" s="74" customFormat="1" ht="11.25" x14ac:dyDescent="0.2"/>
    <row r="534" s="74" customFormat="1" ht="11.25" x14ac:dyDescent="0.2"/>
    <row r="535" s="74" customFormat="1" ht="11.25" x14ac:dyDescent="0.2"/>
    <row r="536" s="74" customFormat="1" ht="11.25" x14ac:dyDescent="0.2"/>
    <row r="537" s="74" customFormat="1" ht="11.25" x14ac:dyDescent="0.2"/>
    <row r="538" s="74" customFormat="1" ht="11.25" x14ac:dyDescent="0.2"/>
    <row r="539" s="74" customFormat="1" ht="11.25" x14ac:dyDescent="0.2"/>
    <row r="540" s="74" customFormat="1" ht="11.25" x14ac:dyDescent="0.2"/>
    <row r="541" s="74" customFormat="1" ht="11.25" x14ac:dyDescent="0.2"/>
    <row r="542" s="74" customFormat="1" ht="11.25" x14ac:dyDescent="0.2"/>
    <row r="543" s="74" customFormat="1" ht="11.25" x14ac:dyDescent="0.2"/>
    <row r="544" s="74" customFormat="1" ht="11.25" x14ac:dyDescent="0.2"/>
    <row r="545" s="74" customFormat="1" ht="11.25" x14ac:dyDescent="0.2"/>
    <row r="546" s="74" customFormat="1" ht="11.25" x14ac:dyDescent="0.2"/>
    <row r="547" s="74" customFormat="1" ht="11.25" x14ac:dyDescent="0.2"/>
    <row r="548" s="74" customFormat="1" ht="11.25" x14ac:dyDescent="0.2"/>
    <row r="549" s="74" customFormat="1" ht="11.25" x14ac:dyDescent="0.2"/>
    <row r="550" s="74" customFormat="1" ht="11.25" x14ac:dyDescent="0.2"/>
    <row r="551" s="74" customFormat="1" ht="11.25" x14ac:dyDescent="0.2"/>
    <row r="552" s="74" customFormat="1" ht="11.25" x14ac:dyDescent="0.2"/>
    <row r="553" s="74" customFormat="1" ht="11.25" x14ac:dyDescent="0.2"/>
    <row r="554" s="74" customFormat="1" ht="11.25" x14ac:dyDescent="0.2"/>
    <row r="555" s="74" customFormat="1" ht="11.25" x14ac:dyDescent="0.2"/>
    <row r="556" s="74" customFormat="1" ht="11.25" x14ac:dyDescent="0.2"/>
    <row r="557" s="74" customFormat="1" ht="11.25" x14ac:dyDescent="0.2"/>
    <row r="558" s="74" customFormat="1" ht="11.25" x14ac:dyDescent="0.2"/>
    <row r="559" s="74" customFormat="1" ht="11.25" x14ac:dyDescent="0.2"/>
    <row r="560" s="74" customFormat="1" ht="11.25" x14ac:dyDescent="0.2"/>
    <row r="561" s="74" customFormat="1" ht="11.25" x14ac:dyDescent="0.2"/>
    <row r="562" s="74" customFormat="1" ht="11.25" x14ac:dyDescent="0.2"/>
    <row r="563" s="74" customFormat="1" ht="11.25" x14ac:dyDescent="0.2"/>
    <row r="564" s="74" customFormat="1" ht="11.25" x14ac:dyDescent="0.2"/>
    <row r="565" s="74" customFormat="1" ht="11.25" x14ac:dyDescent="0.2"/>
    <row r="566" s="74" customFormat="1" ht="11.25" x14ac:dyDescent="0.2"/>
    <row r="567" s="74" customFormat="1" ht="11.25" x14ac:dyDescent="0.2"/>
    <row r="568" s="74" customFormat="1" ht="11.25" x14ac:dyDescent="0.2"/>
    <row r="569" s="74" customFormat="1" ht="11.25" x14ac:dyDescent="0.2"/>
    <row r="570" s="74" customFormat="1" ht="11.25" x14ac:dyDescent="0.2"/>
    <row r="571" s="74" customFormat="1" ht="11.25" x14ac:dyDescent="0.2"/>
    <row r="572" s="74" customFormat="1" ht="11.25" x14ac:dyDescent="0.2"/>
    <row r="573" s="74" customFormat="1" ht="11.25" x14ac:dyDescent="0.2"/>
    <row r="574" s="74" customFormat="1" ht="11.25" x14ac:dyDescent="0.2"/>
    <row r="575" s="74" customFormat="1" ht="11.25" x14ac:dyDescent="0.2"/>
    <row r="576" s="74" customFormat="1" ht="11.25" x14ac:dyDescent="0.2"/>
    <row r="577" s="74" customFormat="1" ht="11.25" x14ac:dyDescent="0.2"/>
    <row r="578" s="74" customFormat="1" ht="11.25" x14ac:dyDescent="0.2"/>
    <row r="579" s="74" customFormat="1" ht="11.25" x14ac:dyDescent="0.2"/>
    <row r="580" s="74" customFormat="1" ht="11.25" x14ac:dyDescent="0.2"/>
    <row r="581" s="74" customFormat="1" ht="11.25" x14ac:dyDescent="0.2"/>
    <row r="582" s="74" customFormat="1" ht="11.25" x14ac:dyDescent="0.2"/>
    <row r="583" s="74" customFormat="1" ht="11.25" x14ac:dyDescent="0.2"/>
    <row r="584" s="74" customFormat="1" ht="11.25" x14ac:dyDescent="0.2"/>
    <row r="585" s="74" customFormat="1" ht="11.25" x14ac:dyDescent="0.2"/>
    <row r="586" s="74" customFormat="1" ht="11.25" x14ac:dyDescent="0.2"/>
    <row r="587" s="74" customFormat="1" ht="11.25" x14ac:dyDescent="0.2"/>
    <row r="588" s="74" customFormat="1" ht="11.25" x14ac:dyDescent="0.2"/>
    <row r="589" s="74" customFormat="1" ht="11.25" x14ac:dyDescent="0.2"/>
    <row r="590" s="74" customFormat="1" ht="11.25" x14ac:dyDescent="0.2"/>
    <row r="591" s="74" customFormat="1" ht="11.25" x14ac:dyDescent="0.2"/>
    <row r="592" s="74" customFormat="1" ht="11.25" x14ac:dyDescent="0.2"/>
    <row r="593" s="74" customFormat="1" ht="11.25" x14ac:dyDescent="0.2"/>
    <row r="594" s="74" customFormat="1" ht="11.25" x14ac:dyDescent="0.2"/>
    <row r="595" s="74" customFormat="1" ht="11.25" x14ac:dyDescent="0.2"/>
    <row r="596" s="74" customFormat="1" ht="11.25" x14ac:dyDescent="0.2"/>
    <row r="597" s="74" customFormat="1" ht="11.25" x14ac:dyDescent="0.2"/>
    <row r="598" s="74" customFormat="1" ht="11.25" x14ac:dyDescent="0.2"/>
    <row r="599" s="74" customFormat="1" ht="11.25" x14ac:dyDescent="0.2"/>
    <row r="600" s="74" customFormat="1" ht="11.25" x14ac:dyDescent="0.2"/>
    <row r="601" s="74" customFormat="1" ht="11.25" x14ac:dyDescent="0.2"/>
    <row r="602" s="74" customFormat="1" ht="11.25" x14ac:dyDescent="0.2"/>
    <row r="603" s="74" customFormat="1" ht="11.25" x14ac:dyDescent="0.2"/>
    <row r="604" s="74" customFormat="1" ht="11.25" x14ac:dyDescent="0.2"/>
    <row r="605" s="74" customFormat="1" ht="11.25" x14ac:dyDescent="0.2"/>
    <row r="606" s="74" customFormat="1" ht="11.25" x14ac:dyDescent="0.2"/>
    <row r="607" s="74" customFormat="1" ht="11.25" x14ac:dyDescent="0.2"/>
    <row r="608" s="74" customFormat="1" ht="11.25" x14ac:dyDescent="0.2"/>
    <row r="609" s="74" customFormat="1" ht="11.25" x14ac:dyDescent="0.2"/>
    <row r="610" s="74" customFormat="1" ht="11.25" x14ac:dyDescent="0.2"/>
    <row r="611" s="74" customFormat="1" ht="11.25" x14ac:dyDescent="0.2"/>
    <row r="612" s="74" customFormat="1" ht="11.25" x14ac:dyDescent="0.2"/>
    <row r="613" s="74" customFormat="1" ht="11.25" x14ac:dyDescent="0.2"/>
    <row r="614" s="74" customFormat="1" ht="11.25" x14ac:dyDescent="0.2"/>
    <row r="615" s="74" customFormat="1" ht="11.25" x14ac:dyDescent="0.2"/>
    <row r="616" s="74" customFormat="1" ht="11.25" x14ac:dyDescent="0.2"/>
    <row r="617" s="74" customFormat="1" ht="11.25" x14ac:dyDescent="0.2"/>
    <row r="618" s="74" customFormat="1" ht="11.25" x14ac:dyDescent="0.2"/>
    <row r="619" s="74" customFormat="1" ht="11.25" x14ac:dyDescent="0.2"/>
    <row r="620" s="74" customFormat="1" ht="11.25" x14ac:dyDescent="0.2"/>
    <row r="621" s="74" customFormat="1" ht="11.25" x14ac:dyDescent="0.2"/>
    <row r="622" s="74" customFormat="1" ht="11.25" x14ac:dyDescent="0.2"/>
    <row r="623" s="74" customFormat="1" ht="11.25" x14ac:dyDescent="0.2"/>
    <row r="624" s="74" customFormat="1" ht="11.25" x14ac:dyDescent="0.2"/>
    <row r="625" s="74" customFormat="1" ht="11.25" x14ac:dyDescent="0.2"/>
    <row r="626" s="74" customFormat="1" ht="11.25" x14ac:dyDescent="0.2"/>
    <row r="627" s="74" customFormat="1" ht="11.25" x14ac:dyDescent="0.2"/>
    <row r="628" s="74" customFormat="1" ht="11.25" x14ac:dyDescent="0.2"/>
    <row r="629" s="74" customFormat="1" ht="11.25" x14ac:dyDescent="0.2"/>
    <row r="630" s="74" customFormat="1" ht="11.25" x14ac:dyDescent="0.2"/>
    <row r="631" s="74" customFormat="1" ht="11.25" x14ac:dyDescent="0.2"/>
    <row r="632" s="74" customFormat="1" ht="11.25" x14ac:dyDescent="0.2"/>
    <row r="633" s="74" customFormat="1" ht="11.25" x14ac:dyDescent="0.2"/>
    <row r="634" s="74" customFormat="1" ht="11.25" x14ac:dyDescent="0.2"/>
    <row r="635" s="74" customFormat="1" ht="11.25" x14ac:dyDescent="0.2"/>
    <row r="636" s="74" customFormat="1" ht="11.25" x14ac:dyDescent="0.2"/>
    <row r="637" s="74" customFormat="1" ht="11.25" x14ac:dyDescent="0.2"/>
    <row r="638" s="74" customFormat="1" ht="11.25" x14ac:dyDescent="0.2"/>
    <row r="639" s="74" customFormat="1" ht="11.25" x14ac:dyDescent="0.2"/>
    <row r="640" s="74" customFormat="1" ht="11.25" x14ac:dyDescent="0.2"/>
    <row r="641" s="74" customFormat="1" ht="11.25" x14ac:dyDescent="0.2"/>
    <row r="642" s="74" customFormat="1" ht="11.25" x14ac:dyDescent="0.2"/>
    <row r="643" s="74" customFormat="1" ht="11.25" x14ac:dyDescent="0.2"/>
    <row r="644" s="74" customFormat="1" ht="11.25" x14ac:dyDescent="0.2"/>
    <row r="645" s="74" customFormat="1" ht="11.25" x14ac:dyDescent="0.2"/>
    <row r="646" s="74" customFormat="1" ht="11.25" x14ac:dyDescent="0.2"/>
    <row r="647" s="74" customFormat="1" ht="11.25" x14ac:dyDescent="0.2"/>
    <row r="648" s="74" customFormat="1" ht="11.25" x14ac:dyDescent="0.2"/>
    <row r="649" s="74" customFormat="1" ht="11.25" x14ac:dyDescent="0.2"/>
    <row r="650" s="74" customFormat="1" ht="11.25" x14ac:dyDescent="0.2"/>
    <row r="651" s="74" customFormat="1" ht="11.25" x14ac:dyDescent="0.2"/>
    <row r="652" s="74" customFormat="1" ht="11.25" x14ac:dyDescent="0.2"/>
    <row r="653" s="74" customFormat="1" ht="11.25" x14ac:dyDescent="0.2"/>
    <row r="654" s="74" customFormat="1" ht="11.25" x14ac:dyDescent="0.2"/>
    <row r="655" s="74" customFormat="1" ht="11.25" x14ac:dyDescent="0.2"/>
    <row r="656" s="74" customFormat="1" ht="11.25" x14ac:dyDescent="0.2"/>
    <row r="657" s="74" customFormat="1" ht="11.25" x14ac:dyDescent="0.2"/>
    <row r="658" s="74" customFormat="1" ht="11.25" x14ac:dyDescent="0.2"/>
    <row r="659" s="74" customFormat="1" ht="11.25" x14ac:dyDescent="0.2"/>
    <row r="660" s="74" customFormat="1" ht="11.25" x14ac:dyDescent="0.2"/>
    <row r="661" s="74" customFormat="1" ht="11.25" x14ac:dyDescent="0.2"/>
    <row r="662" s="74" customFormat="1" ht="11.25" x14ac:dyDescent="0.2"/>
    <row r="663" s="74" customFormat="1" ht="11.25" x14ac:dyDescent="0.2"/>
    <row r="664" s="74" customFormat="1" ht="11.25" x14ac:dyDescent="0.2"/>
    <row r="665" s="74" customFormat="1" ht="11.25" x14ac:dyDescent="0.2"/>
    <row r="666" s="74" customFormat="1" ht="11.25" x14ac:dyDescent="0.2"/>
    <row r="667" s="74" customFormat="1" ht="11.25" x14ac:dyDescent="0.2"/>
    <row r="668" s="74" customFormat="1" ht="11.25" x14ac:dyDescent="0.2"/>
    <row r="669" s="74" customFormat="1" ht="11.25" x14ac:dyDescent="0.2"/>
    <row r="670" s="74" customFormat="1" ht="11.25" x14ac:dyDescent="0.2"/>
    <row r="671" s="74" customFormat="1" ht="11.25" x14ac:dyDescent="0.2"/>
    <row r="672" s="74" customFormat="1" ht="11.25" x14ac:dyDescent="0.2"/>
    <row r="673" s="74" customFormat="1" ht="11.25" x14ac:dyDescent="0.2"/>
    <row r="674" s="74" customFormat="1" ht="11.25" x14ac:dyDescent="0.2"/>
    <row r="675" s="74" customFormat="1" ht="11.25" x14ac:dyDescent="0.2"/>
    <row r="676" s="74" customFormat="1" ht="11.25" x14ac:dyDescent="0.2"/>
    <row r="677" s="74" customFormat="1" ht="11.25" x14ac:dyDescent="0.2"/>
    <row r="678" s="74" customFormat="1" ht="11.25" x14ac:dyDescent="0.2"/>
    <row r="679" s="74" customFormat="1" ht="11.25" x14ac:dyDescent="0.2"/>
    <row r="680" s="74" customFormat="1" ht="11.25" x14ac:dyDescent="0.2"/>
    <row r="681" s="74" customFormat="1" ht="11.25" x14ac:dyDescent="0.2"/>
    <row r="682" s="74" customFormat="1" ht="11.25" x14ac:dyDescent="0.2"/>
    <row r="683" s="74" customFormat="1" ht="11.25" x14ac:dyDescent="0.2"/>
    <row r="684" s="74" customFormat="1" ht="11.25" x14ac:dyDescent="0.2"/>
    <row r="685" s="74" customFormat="1" ht="11.25" x14ac:dyDescent="0.2"/>
    <row r="686" s="74" customFormat="1" ht="11.25" x14ac:dyDescent="0.2"/>
    <row r="687" s="74" customFormat="1" ht="11.25" x14ac:dyDescent="0.2"/>
    <row r="688" s="74" customFormat="1" ht="11.25" x14ac:dyDescent="0.2"/>
    <row r="689" s="74" customFormat="1" ht="11.25" x14ac:dyDescent="0.2"/>
    <row r="690" s="74" customFormat="1" ht="11.25" x14ac:dyDescent="0.2"/>
    <row r="691" s="74" customFormat="1" ht="11.25" x14ac:dyDescent="0.2"/>
    <row r="692" s="74" customFormat="1" ht="11.25" x14ac:dyDescent="0.2"/>
    <row r="693" s="74" customFormat="1" ht="11.25" x14ac:dyDescent="0.2"/>
    <row r="694" s="74" customFormat="1" ht="11.25" x14ac:dyDescent="0.2"/>
    <row r="695" s="74" customFormat="1" ht="11.25" x14ac:dyDescent="0.2"/>
    <row r="696" s="74" customFormat="1" ht="11.25" x14ac:dyDescent="0.2"/>
    <row r="697" s="74" customFormat="1" ht="11.25" x14ac:dyDescent="0.2"/>
    <row r="698" s="74" customFormat="1" ht="11.25" x14ac:dyDescent="0.2"/>
    <row r="699" s="74" customFormat="1" ht="11.25" x14ac:dyDescent="0.2"/>
    <row r="700" s="74" customFormat="1" ht="11.25" x14ac:dyDescent="0.2"/>
    <row r="701" s="74" customFormat="1" ht="11.25" x14ac:dyDescent="0.2"/>
    <row r="702" s="74" customFormat="1" ht="11.25" x14ac:dyDescent="0.2"/>
    <row r="703" s="74" customFormat="1" ht="11.25" x14ac:dyDescent="0.2"/>
    <row r="704" s="74" customFormat="1" ht="11.25" x14ac:dyDescent="0.2"/>
    <row r="705" s="74" customFormat="1" ht="11.25" x14ac:dyDescent="0.2"/>
    <row r="706" s="74" customFormat="1" ht="11.25" x14ac:dyDescent="0.2"/>
    <row r="707" s="74" customFormat="1" ht="11.25" x14ac:dyDescent="0.2"/>
    <row r="708" s="74" customFormat="1" ht="11.25" x14ac:dyDescent="0.2"/>
    <row r="709" s="74" customFormat="1" ht="11.25" x14ac:dyDescent="0.2"/>
    <row r="710" s="74" customFormat="1" ht="11.25" x14ac:dyDescent="0.2"/>
    <row r="711" s="74" customFormat="1" ht="11.25" x14ac:dyDescent="0.2"/>
    <row r="712" s="74" customFormat="1" ht="11.25" x14ac:dyDescent="0.2"/>
    <row r="713" s="74" customFormat="1" ht="11.25" x14ac:dyDescent="0.2"/>
    <row r="714" s="74" customFormat="1" ht="11.25" x14ac:dyDescent="0.2"/>
    <row r="715" s="74" customFormat="1" ht="11.25" x14ac:dyDescent="0.2"/>
    <row r="716" s="74" customFormat="1" ht="11.25" x14ac:dyDescent="0.2"/>
    <row r="717" s="74" customFormat="1" ht="11.25" x14ac:dyDescent="0.2"/>
    <row r="718" s="74" customFormat="1" ht="11.25" x14ac:dyDescent="0.2"/>
    <row r="719" s="74" customFormat="1" ht="11.25" x14ac:dyDescent="0.2"/>
    <row r="720" s="74" customFormat="1" ht="11.25" x14ac:dyDescent="0.2"/>
    <row r="721" s="74" customFormat="1" ht="11.25" x14ac:dyDescent="0.2"/>
    <row r="722" s="74" customFormat="1" ht="11.25" x14ac:dyDescent="0.2"/>
    <row r="723" s="74" customFormat="1" ht="11.25" x14ac:dyDescent="0.2"/>
    <row r="724" s="74" customFormat="1" ht="11.25" x14ac:dyDescent="0.2"/>
    <row r="725" s="74" customFormat="1" ht="11.25" x14ac:dyDescent="0.2"/>
    <row r="726" s="74" customFormat="1" ht="11.25" x14ac:dyDescent="0.2"/>
    <row r="727" s="74" customFormat="1" ht="11.25" x14ac:dyDescent="0.2"/>
    <row r="728" s="74" customFormat="1" ht="11.25" x14ac:dyDescent="0.2"/>
    <row r="729" s="74" customFormat="1" ht="11.25" x14ac:dyDescent="0.2"/>
    <row r="730" s="74" customFormat="1" ht="11.25" x14ac:dyDescent="0.2"/>
    <row r="731" s="74" customFormat="1" ht="11.25" x14ac:dyDescent="0.2"/>
    <row r="732" s="74" customFormat="1" ht="11.25" x14ac:dyDescent="0.2"/>
    <row r="733" s="74" customFormat="1" ht="11.25" x14ac:dyDescent="0.2"/>
    <row r="734" s="74" customFormat="1" ht="11.25" x14ac:dyDescent="0.2"/>
    <row r="735" s="74" customFormat="1" ht="11.25" x14ac:dyDescent="0.2"/>
    <row r="736" s="74" customFormat="1" ht="11.25" x14ac:dyDescent="0.2"/>
    <row r="737" s="74" customFormat="1" ht="11.25" x14ac:dyDescent="0.2"/>
    <row r="738" s="74" customFormat="1" ht="11.25" x14ac:dyDescent="0.2"/>
    <row r="739" s="74" customFormat="1" ht="11.25" x14ac:dyDescent="0.2"/>
    <row r="740" s="74" customFormat="1" ht="11.25" x14ac:dyDescent="0.2"/>
    <row r="741" s="74" customFormat="1" ht="11.25" x14ac:dyDescent="0.2"/>
    <row r="742" s="74" customFormat="1" ht="11.25" x14ac:dyDescent="0.2"/>
    <row r="743" s="74" customFormat="1" ht="11.25" x14ac:dyDescent="0.2"/>
    <row r="744" s="74" customFormat="1" ht="11.25" x14ac:dyDescent="0.2"/>
    <row r="745" s="74" customFormat="1" ht="11.25" x14ac:dyDescent="0.2"/>
    <row r="746" s="74" customFormat="1" ht="11.25" x14ac:dyDescent="0.2"/>
    <row r="747" s="74" customFormat="1" ht="11.25" x14ac:dyDescent="0.2"/>
    <row r="748" s="74" customFormat="1" ht="11.25" x14ac:dyDescent="0.2"/>
    <row r="749" s="74" customFormat="1" ht="11.25" x14ac:dyDescent="0.2"/>
    <row r="750" s="74" customFormat="1" ht="11.25" x14ac:dyDescent="0.2"/>
    <row r="751" s="74" customFormat="1" ht="11.25" x14ac:dyDescent="0.2"/>
    <row r="752" s="74" customFormat="1" ht="11.25" x14ac:dyDescent="0.2"/>
    <row r="753" s="74" customFormat="1" ht="11.25" x14ac:dyDescent="0.2"/>
    <row r="754" s="74" customFormat="1" ht="11.25" x14ac:dyDescent="0.2"/>
    <row r="755" s="74" customFormat="1" ht="11.25" x14ac:dyDescent="0.2"/>
    <row r="756" s="74" customFormat="1" ht="11.25" x14ac:dyDescent="0.2"/>
    <row r="757" s="74" customFormat="1" ht="11.25" x14ac:dyDescent="0.2"/>
    <row r="758" s="74" customFormat="1" ht="11.25" x14ac:dyDescent="0.2"/>
    <row r="759" s="74" customFormat="1" ht="11.25" x14ac:dyDescent="0.2"/>
    <row r="760" s="74" customFormat="1" ht="11.25" x14ac:dyDescent="0.2"/>
    <row r="761" s="74" customFormat="1" ht="11.25" x14ac:dyDescent="0.2"/>
    <row r="762" s="74" customFormat="1" ht="11.25" x14ac:dyDescent="0.2"/>
    <row r="763" s="74" customFormat="1" ht="11.25" x14ac:dyDescent="0.2"/>
    <row r="764" s="74" customFormat="1" ht="11.25" x14ac:dyDescent="0.2"/>
    <row r="765" s="74" customFormat="1" ht="11.25" x14ac:dyDescent="0.2"/>
    <row r="766" s="74" customFormat="1" ht="11.25" x14ac:dyDescent="0.2"/>
    <row r="767" s="74" customFormat="1" ht="11.25" x14ac:dyDescent="0.2"/>
    <row r="768" s="74" customFormat="1" ht="11.25" x14ac:dyDescent="0.2"/>
    <row r="769" s="74" customFormat="1" ht="11.25" x14ac:dyDescent="0.2"/>
    <row r="770" s="74" customFormat="1" ht="11.25" x14ac:dyDescent="0.2"/>
    <row r="771" s="74" customFormat="1" ht="11.25" x14ac:dyDescent="0.2"/>
    <row r="772" s="74" customFormat="1" ht="11.25" x14ac:dyDescent="0.2"/>
    <row r="773" s="74" customFormat="1" ht="11.25" x14ac:dyDescent="0.2"/>
    <row r="774" s="74" customFormat="1" ht="11.25" x14ac:dyDescent="0.2"/>
    <row r="775" s="74" customFormat="1" ht="11.25" x14ac:dyDescent="0.2"/>
    <row r="776" s="74" customFormat="1" ht="11.25" x14ac:dyDescent="0.2"/>
    <row r="777" s="74" customFormat="1" ht="11.25" x14ac:dyDescent="0.2"/>
    <row r="778" s="74" customFormat="1" ht="11.25" x14ac:dyDescent="0.2"/>
    <row r="779" s="74" customFormat="1" ht="11.25" x14ac:dyDescent="0.2"/>
    <row r="780" s="74" customFormat="1" ht="11.25" x14ac:dyDescent="0.2"/>
    <row r="781" s="74" customFormat="1" ht="11.25" x14ac:dyDescent="0.2"/>
    <row r="782" s="74" customFormat="1" ht="11.25" x14ac:dyDescent="0.2"/>
    <row r="783" s="74" customFormat="1" ht="11.25" x14ac:dyDescent="0.2"/>
    <row r="784" s="74" customFormat="1" ht="11.25" x14ac:dyDescent="0.2"/>
    <row r="785" s="74" customFormat="1" ht="11.25" x14ac:dyDescent="0.2"/>
    <row r="786" s="74" customFormat="1" ht="11.25" x14ac:dyDescent="0.2"/>
    <row r="787" s="74" customFormat="1" ht="11.25" x14ac:dyDescent="0.2"/>
    <row r="788" s="74" customFormat="1" ht="11.25" x14ac:dyDescent="0.2"/>
    <row r="789" s="74" customFormat="1" ht="11.25" x14ac:dyDescent="0.2"/>
    <row r="790" s="74" customFormat="1" ht="11.25" x14ac:dyDescent="0.2"/>
    <row r="791" s="74" customFormat="1" ht="11.25" x14ac:dyDescent="0.2"/>
    <row r="792" s="74" customFormat="1" ht="11.25" x14ac:dyDescent="0.2"/>
    <row r="793" s="74" customFormat="1" ht="11.25" x14ac:dyDescent="0.2"/>
    <row r="794" s="74" customFormat="1" ht="11.25" x14ac:dyDescent="0.2"/>
    <row r="795" s="74" customFormat="1" ht="11.25" x14ac:dyDescent="0.2"/>
    <row r="796" s="74" customFormat="1" ht="11.25" x14ac:dyDescent="0.2"/>
    <row r="797" s="74" customFormat="1" ht="11.25" x14ac:dyDescent="0.2"/>
    <row r="798" s="74" customFormat="1" ht="11.25" x14ac:dyDescent="0.2"/>
    <row r="799" s="74" customFormat="1" ht="11.25" x14ac:dyDescent="0.2"/>
    <row r="800" s="74" customFormat="1" ht="11.25" x14ac:dyDescent="0.2"/>
    <row r="801" s="74" customFormat="1" ht="11.25" x14ac:dyDescent="0.2"/>
    <row r="802" s="74" customFormat="1" ht="11.25" x14ac:dyDescent="0.2"/>
    <row r="803" s="74" customFormat="1" ht="11.25" x14ac:dyDescent="0.2"/>
    <row r="804" s="74" customFormat="1" ht="11.25" x14ac:dyDescent="0.2"/>
    <row r="805" s="74" customFormat="1" ht="11.25" x14ac:dyDescent="0.2"/>
    <row r="806" s="74" customFormat="1" ht="11.25" x14ac:dyDescent="0.2"/>
    <row r="807" s="74" customFormat="1" ht="11.25" x14ac:dyDescent="0.2"/>
    <row r="808" s="74" customFormat="1" ht="11.25" x14ac:dyDescent="0.2"/>
    <row r="809" s="74" customFormat="1" ht="11.25" x14ac:dyDescent="0.2"/>
    <row r="810" s="74" customFormat="1" ht="11.25" x14ac:dyDescent="0.2"/>
    <row r="811" s="74" customFormat="1" ht="11.25" x14ac:dyDescent="0.2"/>
    <row r="812" s="74" customFormat="1" ht="11.25" x14ac:dyDescent="0.2"/>
    <row r="813" s="74" customFormat="1" ht="11.25" x14ac:dyDescent="0.2"/>
    <row r="814" s="74" customFormat="1" ht="11.25" x14ac:dyDescent="0.2"/>
    <row r="815" s="74" customFormat="1" ht="11.25" x14ac:dyDescent="0.2"/>
    <row r="816" s="74" customFormat="1" ht="11.25" x14ac:dyDescent="0.2"/>
    <row r="817" s="74" customFormat="1" ht="11.25" x14ac:dyDescent="0.2"/>
    <row r="818" s="74" customFormat="1" ht="11.25" x14ac:dyDescent="0.2"/>
    <row r="819" s="74" customFormat="1" ht="11.25" x14ac:dyDescent="0.2"/>
    <row r="820" s="74" customFormat="1" ht="11.25" x14ac:dyDescent="0.2"/>
    <row r="821" s="74" customFormat="1" ht="11.25" x14ac:dyDescent="0.2"/>
    <row r="822" s="74" customFormat="1" ht="11.25" x14ac:dyDescent="0.2"/>
    <row r="823" s="74" customFormat="1" ht="11.25" x14ac:dyDescent="0.2"/>
    <row r="824" s="74" customFormat="1" ht="11.25" x14ac:dyDescent="0.2"/>
    <row r="825" s="74" customFormat="1" ht="11.25" x14ac:dyDescent="0.2"/>
    <row r="826" s="74" customFormat="1" ht="11.25" x14ac:dyDescent="0.2"/>
    <row r="827" s="74" customFormat="1" ht="11.25" x14ac:dyDescent="0.2"/>
    <row r="828" s="74" customFormat="1" ht="11.25" x14ac:dyDescent="0.2"/>
    <row r="829" s="74" customFormat="1" ht="11.25" x14ac:dyDescent="0.2"/>
    <row r="830" s="74" customFormat="1" ht="11.25" x14ac:dyDescent="0.2"/>
    <row r="831" s="74" customFormat="1" ht="11.25" x14ac:dyDescent="0.2"/>
    <row r="832" s="74" customFormat="1" ht="11.25" x14ac:dyDescent="0.2"/>
    <row r="833" s="74" customFormat="1" ht="11.25" x14ac:dyDescent="0.2"/>
    <row r="834" s="74" customFormat="1" ht="11.25" x14ac:dyDescent="0.2"/>
    <row r="835" s="74" customFormat="1" ht="11.25" x14ac:dyDescent="0.2"/>
    <row r="836" s="74" customFormat="1" ht="11.25" x14ac:dyDescent="0.2"/>
    <row r="837" s="74" customFormat="1" ht="11.25" x14ac:dyDescent="0.2"/>
    <row r="838" s="74" customFormat="1" ht="11.25" x14ac:dyDescent="0.2"/>
    <row r="839" s="74" customFormat="1" ht="11.25" x14ac:dyDescent="0.2"/>
    <row r="840" s="74" customFormat="1" ht="11.25" x14ac:dyDescent="0.2"/>
    <row r="841" s="74" customFormat="1" ht="11.25" x14ac:dyDescent="0.2"/>
    <row r="842" s="74" customFormat="1" ht="11.25" x14ac:dyDescent="0.2"/>
    <row r="843" s="74" customFormat="1" ht="11.25" x14ac:dyDescent="0.2"/>
    <row r="844" s="74" customFormat="1" ht="11.25" x14ac:dyDescent="0.2"/>
    <row r="845" s="74" customFormat="1" ht="11.25" x14ac:dyDescent="0.2"/>
    <row r="846" s="74" customFormat="1" ht="11.25" x14ac:dyDescent="0.2"/>
    <row r="847" s="74" customFormat="1" ht="11.25" x14ac:dyDescent="0.2"/>
    <row r="848" s="74" customFormat="1" ht="11.25" x14ac:dyDescent="0.2"/>
    <row r="849" s="74" customFormat="1" ht="11.25" x14ac:dyDescent="0.2"/>
    <row r="850" s="74" customFormat="1" ht="11.25" x14ac:dyDescent="0.2"/>
    <row r="851" s="74" customFormat="1" ht="11.25" x14ac:dyDescent="0.2"/>
    <row r="852" s="74" customFormat="1" ht="11.25" x14ac:dyDescent="0.2"/>
    <row r="853" s="74" customFormat="1" ht="11.25" x14ac:dyDescent="0.2"/>
    <row r="854" s="74" customFormat="1" ht="11.25" x14ac:dyDescent="0.2"/>
    <row r="855" s="74" customFormat="1" ht="11.25" x14ac:dyDescent="0.2"/>
    <row r="856" s="74" customFormat="1" ht="11.25" x14ac:dyDescent="0.2"/>
    <row r="857" s="74" customFormat="1" ht="11.25" x14ac:dyDescent="0.2"/>
    <row r="858" s="74" customFormat="1" ht="11.25" x14ac:dyDescent="0.2"/>
    <row r="859" s="74" customFormat="1" ht="11.25" x14ac:dyDescent="0.2"/>
    <row r="860" s="74" customFormat="1" ht="11.25" x14ac:dyDescent="0.2"/>
    <row r="861" s="74" customFormat="1" ht="11.25" x14ac:dyDescent="0.2"/>
    <row r="862" s="74" customFormat="1" ht="11.25" x14ac:dyDescent="0.2"/>
    <row r="863" s="74" customFormat="1" ht="11.25" x14ac:dyDescent="0.2"/>
    <row r="864" s="74" customFormat="1" ht="11.25" x14ac:dyDescent="0.2"/>
    <row r="865" s="74" customFormat="1" ht="11.25" x14ac:dyDescent="0.2"/>
    <row r="866" s="74" customFormat="1" ht="11.25" x14ac:dyDescent="0.2"/>
    <row r="867" s="74" customFormat="1" ht="11.25" x14ac:dyDescent="0.2"/>
    <row r="868" s="74" customFormat="1" ht="11.25" x14ac:dyDescent="0.2"/>
    <row r="869" s="74" customFormat="1" ht="11.25" x14ac:dyDescent="0.2"/>
    <row r="870" s="74" customFormat="1" ht="11.25" x14ac:dyDescent="0.2"/>
    <row r="871" s="74" customFormat="1" ht="11.25" x14ac:dyDescent="0.2"/>
    <row r="872" s="74" customFormat="1" ht="11.25" x14ac:dyDescent="0.2"/>
    <row r="873" s="74" customFormat="1" ht="11.25" x14ac:dyDescent="0.2"/>
    <row r="874" s="74" customFormat="1" ht="11.25" x14ac:dyDescent="0.2"/>
    <row r="875" s="74" customFormat="1" ht="11.25" x14ac:dyDescent="0.2"/>
    <row r="876" s="74" customFormat="1" ht="11.25" x14ac:dyDescent="0.2"/>
    <row r="877" s="74" customFormat="1" ht="11.25" x14ac:dyDescent="0.2"/>
    <row r="878" s="74" customFormat="1" ht="11.25" x14ac:dyDescent="0.2"/>
    <row r="879" s="74" customFormat="1" ht="11.25" x14ac:dyDescent="0.2"/>
    <row r="880" s="74" customFormat="1" ht="11.25" x14ac:dyDescent="0.2"/>
    <row r="881" s="74" customFormat="1" ht="11.25" x14ac:dyDescent="0.2"/>
    <row r="882" s="74" customFormat="1" ht="11.25" x14ac:dyDescent="0.2"/>
    <row r="883" s="74" customFormat="1" ht="11.25" x14ac:dyDescent="0.2"/>
    <row r="884" s="74" customFormat="1" ht="11.25" x14ac:dyDescent="0.2"/>
    <row r="885" s="74" customFormat="1" ht="11.25" x14ac:dyDescent="0.2"/>
    <row r="886" s="74" customFormat="1" ht="11.25" x14ac:dyDescent="0.2"/>
    <row r="887" s="74" customFormat="1" ht="11.25" x14ac:dyDescent="0.2"/>
    <row r="888" s="74" customFormat="1" ht="11.25" x14ac:dyDescent="0.2"/>
    <row r="889" s="74" customFormat="1" ht="11.25" x14ac:dyDescent="0.2"/>
    <row r="890" s="74" customFormat="1" ht="11.25" x14ac:dyDescent="0.2"/>
    <row r="891" s="74" customFormat="1" ht="11.25" x14ac:dyDescent="0.2"/>
    <row r="892" s="74" customFormat="1" ht="11.25" x14ac:dyDescent="0.2"/>
    <row r="893" s="74" customFormat="1" ht="11.25" x14ac:dyDescent="0.2"/>
    <row r="894" s="74" customFormat="1" ht="11.25" x14ac:dyDescent="0.2"/>
    <row r="895" s="74" customFormat="1" ht="11.25" x14ac:dyDescent="0.2"/>
    <row r="896" s="74" customFormat="1" ht="11.25" x14ac:dyDescent="0.2"/>
    <row r="897" s="74" customFormat="1" ht="11.25" x14ac:dyDescent="0.2"/>
    <row r="898" s="74" customFormat="1" ht="11.25" x14ac:dyDescent="0.2"/>
    <row r="899" s="74" customFormat="1" ht="11.25" x14ac:dyDescent="0.2"/>
    <row r="900" s="74" customFormat="1" ht="11.25" x14ac:dyDescent="0.2"/>
    <row r="901" s="74" customFormat="1" ht="11.25" x14ac:dyDescent="0.2"/>
    <row r="902" s="74" customFormat="1" ht="11.25" x14ac:dyDescent="0.2"/>
    <row r="903" s="74" customFormat="1" ht="11.25" x14ac:dyDescent="0.2"/>
    <row r="904" s="74" customFormat="1" ht="11.25" x14ac:dyDescent="0.2"/>
    <row r="905" s="74" customFormat="1" ht="11.25" x14ac:dyDescent="0.2"/>
    <row r="906" s="74" customFormat="1" ht="11.25" x14ac:dyDescent="0.2"/>
    <row r="907" s="74" customFormat="1" ht="11.25" x14ac:dyDescent="0.2"/>
    <row r="908" s="74" customFormat="1" ht="11.25" x14ac:dyDescent="0.2"/>
    <row r="909" s="74" customFormat="1" ht="11.25" x14ac:dyDescent="0.2"/>
    <row r="910" s="74" customFormat="1" ht="11.25" x14ac:dyDescent="0.2"/>
    <row r="911" s="74" customFormat="1" ht="11.25" x14ac:dyDescent="0.2"/>
    <row r="912" s="74" customFormat="1" ht="11.25" x14ac:dyDescent="0.2"/>
    <row r="913" s="74" customFormat="1" ht="11.25" x14ac:dyDescent="0.2"/>
    <row r="914" s="74" customFormat="1" ht="11.25" x14ac:dyDescent="0.2"/>
    <row r="915" s="74" customFormat="1" ht="11.25" x14ac:dyDescent="0.2"/>
    <row r="916" s="74" customFormat="1" ht="11.25" x14ac:dyDescent="0.2"/>
    <row r="917" s="74" customFormat="1" ht="11.25" x14ac:dyDescent="0.2"/>
    <row r="918" s="74" customFormat="1" ht="11.25" x14ac:dyDescent="0.2"/>
    <row r="919" s="74" customFormat="1" ht="11.25" x14ac:dyDescent="0.2"/>
    <row r="920" s="74" customFormat="1" ht="11.25" x14ac:dyDescent="0.2"/>
    <row r="921" s="74" customFormat="1" ht="11.25" x14ac:dyDescent="0.2"/>
    <row r="922" s="74" customFormat="1" ht="11.25" x14ac:dyDescent="0.2"/>
    <row r="923" s="74" customFormat="1" ht="11.25" x14ac:dyDescent="0.2"/>
    <row r="924" s="74" customFormat="1" ht="11.25" x14ac:dyDescent="0.2"/>
    <row r="925" s="74" customFormat="1" ht="11.25" x14ac:dyDescent="0.2"/>
    <row r="926" s="74" customFormat="1" ht="11.25" x14ac:dyDescent="0.2"/>
    <row r="927" s="74" customFormat="1" ht="11.25" x14ac:dyDescent="0.2"/>
    <row r="928" s="74" customFormat="1" ht="11.25" x14ac:dyDescent="0.2"/>
    <row r="929" s="74" customFormat="1" ht="11.25" x14ac:dyDescent="0.2"/>
    <row r="930" s="74" customFormat="1" ht="11.25" x14ac:dyDescent="0.2"/>
    <row r="931" s="74" customFormat="1" ht="11.25" x14ac:dyDescent="0.2"/>
    <row r="932" s="74" customFormat="1" ht="11.25" x14ac:dyDescent="0.2"/>
    <row r="933" s="74" customFormat="1" ht="11.25" x14ac:dyDescent="0.2"/>
    <row r="934" s="74" customFormat="1" ht="11.25" x14ac:dyDescent="0.2"/>
    <row r="935" s="74" customFormat="1" ht="11.25" x14ac:dyDescent="0.2"/>
    <row r="936" s="74" customFormat="1" ht="11.25" x14ac:dyDescent="0.2"/>
    <row r="937" s="74" customFormat="1" ht="11.25" x14ac:dyDescent="0.2"/>
    <row r="938" s="74" customFormat="1" ht="11.25" x14ac:dyDescent="0.2"/>
    <row r="939" s="74" customFormat="1" ht="11.25" x14ac:dyDescent="0.2"/>
    <row r="940" s="74" customFormat="1" ht="11.25" x14ac:dyDescent="0.2"/>
    <row r="941" s="74" customFormat="1" ht="11.25" x14ac:dyDescent="0.2"/>
    <row r="942" s="74" customFormat="1" ht="11.25" x14ac:dyDescent="0.2"/>
    <row r="943" s="74" customFormat="1" ht="11.25" x14ac:dyDescent="0.2"/>
    <row r="944" s="74" customFormat="1" ht="11.25" x14ac:dyDescent="0.2"/>
    <row r="945" s="74" customFormat="1" ht="11.25" x14ac:dyDescent="0.2"/>
    <row r="946" s="74" customFormat="1" ht="11.25" x14ac:dyDescent="0.2"/>
    <row r="947" s="74" customFormat="1" ht="11.25" x14ac:dyDescent="0.2"/>
    <row r="948" s="74" customFormat="1" ht="11.25" x14ac:dyDescent="0.2"/>
    <row r="949" s="74" customFormat="1" ht="11.25" x14ac:dyDescent="0.2"/>
    <row r="950" s="74" customFormat="1" ht="11.25" x14ac:dyDescent="0.2"/>
    <row r="951" s="74" customFormat="1" ht="11.25" x14ac:dyDescent="0.2"/>
    <row r="952" s="74" customFormat="1" ht="11.25" x14ac:dyDescent="0.2"/>
    <row r="953" s="74" customFormat="1" ht="11.25" x14ac:dyDescent="0.2"/>
    <row r="954" s="74" customFormat="1" ht="11.25" x14ac:dyDescent="0.2"/>
    <row r="955" s="74" customFormat="1" ht="11.25" x14ac:dyDescent="0.2"/>
    <row r="956" s="74" customFormat="1" ht="11.25" x14ac:dyDescent="0.2"/>
    <row r="957" s="74" customFormat="1" ht="11.25" x14ac:dyDescent="0.2"/>
    <row r="958" s="74" customFormat="1" ht="11.25" x14ac:dyDescent="0.2"/>
    <row r="959" s="74" customFormat="1" ht="11.25" x14ac:dyDescent="0.2"/>
    <row r="960" s="74" customFormat="1" ht="11.25" x14ac:dyDescent="0.2"/>
    <row r="961" s="74" customFormat="1" ht="11.25" x14ac:dyDescent="0.2"/>
    <row r="962" s="74" customFormat="1" ht="11.25" x14ac:dyDescent="0.2"/>
    <row r="963" s="74" customFormat="1" ht="11.25" x14ac:dyDescent="0.2"/>
    <row r="964" s="74" customFormat="1" ht="11.25" x14ac:dyDescent="0.2"/>
    <row r="965" s="74" customFormat="1" ht="11.25" x14ac:dyDescent="0.2"/>
    <row r="966" s="74" customFormat="1" ht="11.25" x14ac:dyDescent="0.2"/>
    <row r="967" s="74" customFormat="1" ht="11.25" x14ac:dyDescent="0.2"/>
    <row r="968" s="74" customFormat="1" ht="11.25" x14ac:dyDescent="0.2"/>
    <row r="969" s="74" customFormat="1" ht="11.25" x14ac:dyDescent="0.2"/>
    <row r="970" s="74" customFormat="1" ht="11.25" x14ac:dyDescent="0.2"/>
    <row r="971" s="74" customFormat="1" ht="11.25" x14ac:dyDescent="0.2"/>
    <row r="972" s="74" customFormat="1" ht="11.25" x14ac:dyDescent="0.2"/>
    <row r="973" s="74" customFormat="1" ht="11.25" x14ac:dyDescent="0.2"/>
    <row r="974" s="74" customFormat="1" ht="11.25" x14ac:dyDescent="0.2"/>
    <row r="975" s="74" customFormat="1" ht="11.25" x14ac:dyDescent="0.2"/>
    <row r="976" s="74" customFormat="1" ht="11.25" x14ac:dyDescent="0.2"/>
    <row r="977" s="74" customFormat="1" ht="11.25" x14ac:dyDescent="0.2"/>
    <row r="978" s="74" customFormat="1" ht="11.25" x14ac:dyDescent="0.2"/>
    <row r="979" s="74" customFormat="1" ht="11.25" x14ac:dyDescent="0.2"/>
    <row r="980" s="74" customFormat="1" ht="11.25" x14ac:dyDescent="0.2"/>
    <row r="981" s="74" customFormat="1" ht="11.25" x14ac:dyDescent="0.2"/>
    <row r="982" s="74" customFormat="1" ht="11.25" x14ac:dyDescent="0.2"/>
    <row r="983" s="74" customFormat="1" ht="11.25" x14ac:dyDescent="0.2"/>
    <row r="984" s="74" customFormat="1" ht="11.25" x14ac:dyDescent="0.2"/>
    <row r="985" s="74" customFormat="1" ht="11.25" x14ac:dyDescent="0.2"/>
    <row r="986" s="74" customFormat="1" ht="11.25" x14ac:dyDescent="0.2"/>
    <row r="987" s="74" customFormat="1" ht="11.25" x14ac:dyDescent="0.2"/>
    <row r="988" s="74" customFormat="1" ht="11.25" x14ac:dyDescent="0.2"/>
    <row r="989" s="74" customFormat="1" ht="11.25" x14ac:dyDescent="0.2"/>
    <row r="990" s="74" customFormat="1" ht="11.25" x14ac:dyDescent="0.2"/>
    <row r="991" s="74" customFormat="1" ht="11.25" x14ac:dyDescent="0.2"/>
    <row r="992" s="74" customFormat="1" ht="11.25" x14ac:dyDescent="0.2"/>
    <row r="993" s="74" customFormat="1" ht="11.25" x14ac:dyDescent="0.2"/>
    <row r="994" s="74" customFormat="1" ht="11.25" x14ac:dyDescent="0.2"/>
    <row r="995" s="74" customFormat="1" ht="11.25" x14ac:dyDescent="0.2"/>
    <row r="996" s="74" customFormat="1" ht="11.25" x14ac:dyDescent="0.2"/>
    <row r="997" s="74" customFormat="1" ht="11.25" x14ac:dyDescent="0.2"/>
    <row r="998" s="74" customFormat="1" ht="11.25" x14ac:dyDescent="0.2"/>
    <row r="999" s="74" customFormat="1" ht="11.25" x14ac:dyDescent="0.2"/>
    <row r="1000" s="74" customFormat="1" ht="11.25" x14ac:dyDescent="0.2"/>
    <row r="1001" s="74" customFormat="1" ht="11.25" x14ac:dyDescent="0.2"/>
    <row r="1002" s="74" customFormat="1" ht="11.25" x14ac:dyDescent="0.2"/>
    <row r="1003" s="74" customFormat="1" ht="11.25" x14ac:dyDescent="0.2"/>
    <row r="1004" s="74" customFormat="1" ht="11.25" x14ac:dyDescent="0.2"/>
    <row r="1005" s="74" customFormat="1" ht="11.25" x14ac:dyDescent="0.2"/>
    <row r="1006" s="74" customFormat="1" ht="11.25" x14ac:dyDescent="0.2"/>
    <row r="1007" s="74" customFormat="1" ht="11.25" x14ac:dyDescent="0.2"/>
    <row r="1008" s="74" customFormat="1" ht="11.25" x14ac:dyDescent="0.2"/>
    <row r="1009" s="74" customFormat="1" ht="11.25" x14ac:dyDescent="0.2"/>
    <row r="1010" s="74" customFormat="1" ht="11.25" x14ac:dyDescent="0.2"/>
    <row r="1011" s="74" customFormat="1" ht="11.25" x14ac:dyDescent="0.2"/>
    <row r="1012" s="74" customFormat="1" ht="11.25" x14ac:dyDescent="0.2"/>
    <row r="1013" s="74" customFormat="1" ht="11.25" x14ac:dyDescent="0.2"/>
    <row r="1014" s="74" customFormat="1" ht="11.25" x14ac:dyDescent="0.2"/>
    <row r="1015" s="74" customFormat="1" ht="11.25" x14ac:dyDescent="0.2"/>
    <row r="1016" s="74" customFormat="1" ht="11.25" x14ac:dyDescent="0.2"/>
    <row r="1017" s="74" customFormat="1" ht="11.25" x14ac:dyDescent="0.2"/>
    <row r="1018" s="74" customFormat="1" ht="11.25" x14ac:dyDescent="0.2"/>
    <row r="1019" s="74" customFormat="1" ht="11.25" x14ac:dyDescent="0.2"/>
    <row r="1020" s="74" customFormat="1" ht="11.25" x14ac:dyDescent="0.2"/>
    <row r="1021" s="74" customFormat="1" ht="11.25" x14ac:dyDescent="0.2"/>
    <row r="1022" s="74" customFormat="1" ht="11.25" x14ac:dyDescent="0.2"/>
    <row r="1023" s="74" customFormat="1" ht="11.25" x14ac:dyDescent="0.2"/>
    <row r="1024" s="74" customFormat="1" ht="11.25" x14ac:dyDescent="0.2"/>
    <row r="1025" s="74" customFormat="1" ht="11.25" x14ac:dyDescent="0.2"/>
    <row r="1026" s="74" customFormat="1" ht="11.25" x14ac:dyDescent="0.2"/>
    <row r="1027" s="74" customFormat="1" ht="11.25" x14ac:dyDescent="0.2"/>
    <row r="1028" s="74" customFormat="1" ht="11.25" x14ac:dyDescent="0.2"/>
    <row r="1029" s="74" customFormat="1" ht="11.25" x14ac:dyDescent="0.2"/>
    <row r="1030" s="74" customFormat="1" ht="11.25" x14ac:dyDescent="0.2"/>
    <row r="1031" s="74" customFormat="1" ht="11.25" x14ac:dyDescent="0.2"/>
    <row r="1032" s="74" customFormat="1" ht="11.25" x14ac:dyDescent="0.2"/>
    <row r="1033" s="74" customFormat="1" ht="11.25" x14ac:dyDescent="0.2"/>
    <row r="1034" s="74" customFormat="1" ht="11.25" x14ac:dyDescent="0.2"/>
    <row r="1035" s="74" customFormat="1" ht="11.25" x14ac:dyDescent="0.2"/>
    <row r="1036" s="74" customFormat="1" ht="11.25" x14ac:dyDescent="0.2"/>
    <row r="1037" s="74" customFormat="1" ht="11.25" x14ac:dyDescent="0.2"/>
    <row r="1038" s="74" customFormat="1" ht="11.25" x14ac:dyDescent="0.2"/>
    <row r="1039" s="74" customFormat="1" ht="11.25" x14ac:dyDescent="0.2"/>
    <row r="1040" s="74" customFormat="1" ht="11.25" x14ac:dyDescent="0.2"/>
    <row r="1041" s="74" customFormat="1" ht="11.25" x14ac:dyDescent="0.2"/>
    <row r="1042" s="74" customFormat="1" ht="11.25" x14ac:dyDescent="0.2"/>
    <row r="1043" s="74" customFormat="1" ht="11.25" x14ac:dyDescent="0.2"/>
    <row r="1044" s="74" customFormat="1" ht="11.25" x14ac:dyDescent="0.2"/>
    <row r="1045" s="74" customFormat="1" ht="11.25" x14ac:dyDescent="0.2"/>
    <row r="1046" s="74" customFormat="1" ht="11.25" x14ac:dyDescent="0.2"/>
    <row r="1047" s="74" customFormat="1" ht="11.25" x14ac:dyDescent="0.2"/>
    <row r="1048" s="74" customFormat="1" ht="11.25" x14ac:dyDescent="0.2"/>
    <row r="1049" s="74" customFormat="1" ht="11.25" x14ac:dyDescent="0.2"/>
    <row r="1050" s="74" customFormat="1" ht="11.25" x14ac:dyDescent="0.2"/>
    <row r="1051" s="74" customFormat="1" ht="11.25" x14ac:dyDescent="0.2"/>
    <row r="1052" s="74" customFormat="1" ht="11.25" x14ac:dyDescent="0.2"/>
    <row r="1053" s="74" customFormat="1" ht="11.25" x14ac:dyDescent="0.2"/>
    <row r="1054" s="74" customFormat="1" ht="11.25" x14ac:dyDescent="0.2"/>
    <row r="1055" s="74" customFormat="1" ht="11.25" x14ac:dyDescent="0.2"/>
    <row r="1056" s="74" customFormat="1" ht="11.25" x14ac:dyDescent="0.2"/>
    <row r="1057" s="74" customFormat="1" ht="11.25" x14ac:dyDescent="0.2"/>
    <row r="1058" s="74" customFormat="1" ht="11.25" x14ac:dyDescent="0.2"/>
    <row r="1059" s="74" customFormat="1" ht="11.25" x14ac:dyDescent="0.2"/>
    <row r="1060" s="74" customFormat="1" ht="11.25" x14ac:dyDescent="0.2"/>
    <row r="1061" s="74" customFormat="1" ht="11.25" x14ac:dyDescent="0.2"/>
    <row r="1062" s="74" customFormat="1" ht="11.25" x14ac:dyDescent="0.2"/>
    <row r="1063" s="74" customFormat="1" ht="11.25" x14ac:dyDescent="0.2"/>
    <row r="1064" s="74" customFormat="1" ht="11.25" x14ac:dyDescent="0.2"/>
    <row r="1065" s="74" customFormat="1" ht="11.25" x14ac:dyDescent="0.2"/>
    <row r="1066" s="74" customFormat="1" ht="11.25" x14ac:dyDescent="0.2"/>
    <row r="1067" s="74" customFormat="1" ht="11.25" x14ac:dyDescent="0.2"/>
    <row r="1068" s="74" customFormat="1" ht="11.25" x14ac:dyDescent="0.2"/>
    <row r="1069" s="74" customFormat="1" ht="11.25" x14ac:dyDescent="0.2"/>
    <row r="1070" s="74" customFormat="1" ht="11.25" x14ac:dyDescent="0.2"/>
    <row r="1071" s="74" customFormat="1" ht="11.25" x14ac:dyDescent="0.2"/>
    <row r="1072" s="74" customFormat="1" ht="11.25" x14ac:dyDescent="0.2"/>
    <row r="1073" s="74" customFormat="1" ht="11.25" x14ac:dyDescent="0.2"/>
    <row r="1074" s="74" customFormat="1" ht="11.25" x14ac:dyDescent="0.2"/>
    <row r="1075" s="74" customFormat="1" ht="11.25" x14ac:dyDescent="0.2"/>
    <row r="1076" s="74" customFormat="1" ht="11.25" x14ac:dyDescent="0.2"/>
    <row r="1077" s="74" customFormat="1" ht="11.25" x14ac:dyDescent="0.2"/>
    <row r="1078" s="74" customFormat="1" ht="11.25" x14ac:dyDescent="0.2"/>
    <row r="1079" s="74" customFormat="1" ht="11.25" x14ac:dyDescent="0.2"/>
    <row r="1080" s="74" customFormat="1" ht="11.25" x14ac:dyDescent="0.2"/>
    <row r="1081" s="74" customFormat="1" ht="11.25" x14ac:dyDescent="0.2"/>
    <row r="1082" s="74" customFormat="1" ht="11.25" x14ac:dyDescent="0.2"/>
    <row r="1083" s="74" customFormat="1" ht="11.25" x14ac:dyDescent="0.2"/>
    <row r="1084" s="74" customFormat="1" ht="11.25" x14ac:dyDescent="0.2"/>
    <row r="1085" s="74" customFormat="1" ht="11.25" x14ac:dyDescent="0.2"/>
    <row r="1086" s="74" customFormat="1" ht="11.25" x14ac:dyDescent="0.2"/>
    <row r="1087" s="74" customFormat="1" ht="11.25" x14ac:dyDescent="0.2"/>
    <row r="1088" s="74" customFormat="1" ht="11.25" x14ac:dyDescent="0.2"/>
    <row r="1089" s="74" customFormat="1" ht="11.25" x14ac:dyDescent="0.2"/>
    <row r="1090" s="74" customFormat="1" ht="11.25" x14ac:dyDescent="0.2"/>
    <row r="1091" s="74" customFormat="1" ht="11.25" x14ac:dyDescent="0.2"/>
    <row r="1092" s="74" customFormat="1" ht="11.25" x14ac:dyDescent="0.2"/>
    <row r="1093" s="74" customFormat="1" ht="11.25" x14ac:dyDescent="0.2"/>
    <row r="1094" s="74" customFormat="1" ht="11.25" x14ac:dyDescent="0.2"/>
    <row r="1095" s="74" customFormat="1" ht="11.25" x14ac:dyDescent="0.2"/>
    <row r="1096" s="74" customFormat="1" ht="11.25" x14ac:dyDescent="0.2"/>
    <row r="1097" s="74" customFormat="1" ht="11.25" x14ac:dyDescent="0.2"/>
    <row r="1098" s="74" customFormat="1" ht="11.25" x14ac:dyDescent="0.2"/>
    <row r="1099" s="74" customFormat="1" ht="11.25" x14ac:dyDescent="0.2"/>
    <row r="1100" s="74" customFormat="1" ht="11.25" x14ac:dyDescent="0.2"/>
    <row r="1101" s="74" customFormat="1" ht="11.25" x14ac:dyDescent="0.2"/>
    <row r="1102" s="74" customFormat="1" ht="11.25" x14ac:dyDescent="0.2"/>
    <row r="1103" s="74" customFormat="1" ht="11.25" x14ac:dyDescent="0.2"/>
    <row r="1104" s="74" customFormat="1" ht="11.25" x14ac:dyDescent="0.2"/>
    <row r="1105" s="74" customFormat="1" ht="11.25" x14ac:dyDescent="0.2"/>
    <row r="1106" s="74" customFormat="1" ht="11.25" x14ac:dyDescent="0.2"/>
    <row r="1107" s="74" customFormat="1" ht="11.25" x14ac:dyDescent="0.2"/>
    <row r="1108" s="74" customFormat="1" ht="11.25" x14ac:dyDescent="0.2"/>
    <row r="1109" s="74" customFormat="1" ht="11.25" x14ac:dyDescent="0.2"/>
    <row r="1110" s="74" customFormat="1" ht="11.25" x14ac:dyDescent="0.2"/>
    <row r="1111" s="74" customFormat="1" ht="11.25" x14ac:dyDescent="0.2"/>
    <row r="1112" s="74" customFormat="1" ht="11.25" x14ac:dyDescent="0.2"/>
    <row r="1113" s="74" customFormat="1" ht="11.25" x14ac:dyDescent="0.2"/>
    <row r="1114" s="74" customFormat="1" ht="11.25" x14ac:dyDescent="0.2"/>
    <row r="1115" s="74" customFormat="1" ht="11.25" x14ac:dyDescent="0.2"/>
    <row r="1116" s="74" customFormat="1" ht="11.25" x14ac:dyDescent="0.2"/>
    <row r="1117" s="74" customFormat="1" ht="11.25" x14ac:dyDescent="0.2"/>
    <row r="1118" s="74" customFormat="1" ht="11.25" x14ac:dyDescent="0.2"/>
    <row r="1119" s="74" customFormat="1" ht="11.25" x14ac:dyDescent="0.2"/>
    <row r="1120" s="74" customFormat="1" ht="11.25" x14ac:dyDescent="0.2"/>
    <row r="1121" s="74" customFormat="1" ht="11.25" x14ac:dyDescent="0.2"/>
    <row r="1122" s="74" customFormat="1" ht="11.25" x14ac:dyDescent="0.2"/>
    <row r="1123" s="74" customFormat="1" ht="11.25" x14ac:dyDescent="0.2"/>
    <row r="1124" s="74" customFormat="1" ht="11.25" x14ac:dyDescent="0.2"/>
    <row r="1125" s="74" customFormat="1" ht="11.25" x14ac:dyDescent="0.2"/>
    <row r="1126" s="74" customFormat="1" ht="11.25" x14ac:dyDescent="0.2"/>
    <row r="1127" s="74" customFormat="1" ht="11.25" x14ac:dyDescent="0.2"/>
    <row r="1128" s="74" customFormat="1" ht="11.25" x14ac:dyDescent="0.2"/>
    <row r="1129" s="74" customFormat="1" ht="11.25" x14ac:dyDescent="0.2"/>
    <row r="1130" s="74" customFormat="1" ht="11.25" x14ac:dyDescent="0.2"/>
    <row r="1131" s="74" customFormat="1" ht="11.25" x14ac:dyDescent="0.2"/>
    <row r="1132" s="74" customFormat="1" ht="11.25" x14ac:dyDescent="0.2"/>
    <row r="1133" s="74" customFormat="1" ht="11.25" x14ac:dyDescent="0.2"/>
    <row r="1134" s="74" customFormat="1" ht="11.25" x14ac:dyDescent="0.2"/>
    <row r="1135" s="74" customFormat="1" ht="11.25" x14ac:dyDescent="0.2"/>
    <row r="1136" s="74" customFormat="1" ht="11.25" x14ac:dyDescent="0.2"/>
    <row r="1137" s="74" customFormat="1" ht="11.25" x14ac:dyDescent="0.2"/>
    <row r="1138" s="74" customFormat="1" ht="11.25" x14ac:dyDescent="0.2"/>
    <row r="1139" s="74" customFormat="1" ht="11.25" x14ac:dyDescent="0.2"/>
    <row r="1140" s="74" customFormat="1" ht="11.25" x14ac:dyDescent="0.2"/>
    <row r="1141" s="74" customFormat="1" ht="11.25" x14ac:dyDescent="0.2"/>
    <row r="1142" s="74" customFormat="1" ht="11.25" x14ac:dyDescent="0.2"/>
    <row r="1143" s="74" customFormat="1" ht="11.25" x14ac:dyDescent="0.2"/>
    <row r="1144" s="74" customFormat="1" ht="11.25" x14ac:dyDescent="0.2"/>
    <row r="1145" s="74" customFormat="1" ht="11.25" x14ac:dyDescent="0.2"/>
    <row r="1146" s="74" customFormat="1" ht="11.25" x14ac:dyDescent="0.2"/>
    <row r="1147" s="74" customFormat="1" ht="11.25" x14ac:dyDescent="0.2"/>
    <row r="1148" s="74" customFormat="1" ht="11.25" x14ac:dyDescent="0.2"/>
    <row r="1149" s="74" customFormat="1" ht="11.25" x14ac:dyDescent="0.2"/>
    <row r="1150" s="74" customFormat="1" ht="11.25" x14ac:dyDescent="0.2"/>
    <row r="1151" s="74" customFormat="1" ht="11.25" x14ac:dyDescent="0.2"/>
    <row r="1152" s="74" customFormat="1" ht="11.25" x14ac:dyDescent="0.2"/>
    <row r="1153" s="74" customFormat="1" ht="11.25" x14ac:dyDescent="0.2"/>
    <row r="1154" s="74" customFormat="1" ht="11.25" x14ac:dyDescent="0.2"/>
    <row r="1155" s="74" customFormat="1" ht="11.25" x14ac:dyDescent="0.2"/>
    <row r="1156" s="74" customFormat="1" ht="11.25" x14ac:dyDescent="0.2"/>
    <row r="1157" s="74" customFormat="1" ht="11.25" x14ac:dyDescent="0.2"/>
    <row r="1158" s="74" customFormat="1" ht="11.25" x14ac:dyDescent="0.2"/>
    <row r="1159" s="74" customFormat="1" ht="11.25" x14ac:dyDescent="0.2"/>
    <row r="1160" s="74" customFormat="1" ht="11.25" x14ac:dyDescent="0.2"/>
    <row r="1161" s="74" customFormat="1" ht="11.25" x14ac:dyDescent="0.2"/>
    <row r="1162" s="74" customFormat="1" ht="11.25" x14ac:dyDescent="0.2"/>
    <row r="1163" s="74" customFormat="1" ht="11.25" x14ac:dyDescent="0.2"/>
    <row r="1164" s="74" customFormat="1" ht="11.25" x14ac:dyDescent="0.2"/>
    <row r="1165" s="74" customFormat="1" ht="11.25" x14ac:dyDescent="0.2"/>
    <row r="1166" s="74" customFormat="1" ht="11.25" x14ac:dyDescent="0.2"/>
    <row r="1167" s="74" customFormat="1" ht="11.25" x14ac:dyDescent="0.2"/>
    <row r="1168" s="74" customFormat="1" ht="11.25" x14ac:dyDescent="0.2"/>
    <row r="1169" s="74" customFormat="1" ht="11.25" x14ac:dyDescent="0.2"/>
    <row r="1170" s="74" customFormat="1" ht="11.25" x14ac:dyDescent="0.2"/>
    <row r="1171" s="74" customFormat="1" ht="11.25" x14ac:dyDescent="0.2"/>
    <row r="1172" s="74" customFormat="1" ht="11.25" x14ac:dyDescent="0.2"/>
    <row r="1173" s="74" customFormat="1" ht="11.25" x14ac:dyDescent="0.2"/>
    <row r="1174" s="74" customFormat="1" ht="11.25" x14ac:dyDescent="0.2"/>
    <row r="1175" s="74" customFormat="1" ht="11.25" x14ac:dyDescent="0.2"/>
    <row r="1176" s="74" customFormat="1" ht="11.25" x14ac:dyDescent="0.2"/>
    <row r="1177" s="74" customFormat="1" ht="11.25" x14ac:dyDescent="0.2"/>
    <row r="1178" s="74" customFormat="1" ht="11.25" x14ac:dyDescent="0.2"/>
    <row r="1179" s="74" customFormat="1" ht="11.25" x14ac:dyDescent="0.2"/>
    <row r="1180" s="74" customFormat="1" ht="11.25" x14ac:dyDescent="0.2"/>
    <row r="1181" s="74" customFormat="1" ht="11.25" x14ac:dyDescent="0.2"/>
    <row r="1182" s="74" customFormat="1" ht="11.25" x14ac:dyDescent="0.2"/>
    <row r="1183" s="74" customFormat="1" ht="11.25" x14ac:dyDescent="0.2"/>
    <row r="1184" s="74" customFormat="1" ht="11.25" x14ac:dyDescent="0.2"/>
    <row r="1185" s="74" customFormat="1" ht="11.25" x14ac:dyDescent="0.2"/>
    <row r="1186" s="74" customFormat="1" ht="11.25" x14ac:dyDescent="0.2"/>
    <row r="1187" s="74" customFormat="1" ht="11.25" x14ac:dyDescent="0.2"/>
    <row r="1188" s="74" customFormat="1" ht="11.25" x14ac:dyDescent="0.2"/>
    <row r="1189" s="74" customFormat="1" ht="11.25" x14ac:dyDescent="0.2"/>
    <row r="1190" s="74" customFormat="1" ht="11.25" x14ac:dyDescent="0.2"/>
    <row r="1191" s="74" customFormat="1" ht="11.25" x14ac:dyDescent="0.2"/>
    <row r="1192" s="74" customFormat="1" ht="11.25" x14ac:dyDescent="0.2"/>
    <row r="1193" s="74" customFormat="1" ht="11.25" x14ac:dyDescent="0.2"/>
    <row r="1194" s="74" customFormat="1" ht="11.25" x14ac:dyDescent="0.2"/>
    <row r="1195" s="74" customFormat="1" ht="11.25" x14ac:dyDescent="0.2"/>
    <row r="1196" s="74" customFormat="1" ht="11.25" x14ac:dyDescent="0.2"/>
    <row r="1197" s="74" customFormat="1" ht="11.25" x14ac:dyDescent="0.2"/>
    <row r="1198" s="74" customFormat="1" ht="11.25" x14ac:dyDescent="0.2"/>
    <row r="1199" s="74" customFormat="1" ht="11.25" x14ac:dyDescent="0.2"/>
    <row r="1200" s="74" customFormat="1" ht="11.25" x14ac:dyDescent="0.2"/>
    <row r="1201" s="74" customFormat="1" ht="11.25" x14ac:dyDescent="0.2"/>
    <row r="1202" s="74" customFormat="1" ht="11.25" x14ac:dyDescent="0.2"/>
    <row r="1203" s="74" customFormat="1" ht="11.25" x14ac:dyDescent="0.2"/>
    <row r="1204" s="74" customFormat="1" ht="11.25" x14ac:dyDescent="0.2"/>
    <row r="1205" s="74" customFormat="1" ht="11.25" x14ac:dyDescent="0.2"/>
    <row r="1206" s="74" customFormat="1" ht="11.25" x14ac:dyDescent="0.2"/>
    <row r="1207" s="74" customFormat="1" ht="11.25" x14ac:dyDescent="0.2"/>
    <row r="1208" s="74" customFormat="1" ht="11.25" x14ac:dyDescent="0.2"/>
    <row r="1209" s="74" customFormat="1" ht="11.25" x14ac:dyDescent="0.2"/>
    <row r="1210" s="74" customFormat="1" ht="11.25" x14ac:dyDescent="0.2"/>
    <row r="1211" s="74" customFormat="1" ht="11.25" x14ac:dyDescent="0.2"/>
    <row r="1212" s="74" customFormat="1" ht="11.25" x14ac:dyDescent="0.2"/>
    <row r="1213" s="74" customFormat="1" ht="11.25" x14ac:dyDescent="0.2"/>
    <row r="1214" s="74" customFormat="1" ht="11.25" x14ac:dyDescent="0.2"/>
    <row r="1215" s="74" customFormat="1" ht="11.25" x14ac:dyDescent="0.2"/>
    <row r="1216" s="74" customFormat="1" ht="11.25" x14ac:dyDescent="0.2"/>
    <row r="1217" s="74" customFormat="1" ht="11.25" x14ac:dyDescent="0.2"/>
    <row r="1218" s="74" customFormat="1" ht="11.25" x14ac:dyDescent="0.2"/>
    <row r="1219" s="74" customFormat="1" ht="11.25" x14ac:dyDescent="0.2"/>
    <row r="1220" s="74" customFormat="1" ht="11.25" x14ac:dyDescent="0.2"/>
    <row r="1221" s="74" customFormat="1" ht="11.25" x14ac:dyDescent="0.2"/>
    <row r="1222" s="74" customFormat="1" ht="11.25" x14ac:dyDescent="0.2"/>
    <row r="1223" s="74" customFormat="1" ht="11.25" x14ac:dyDescent="0.2"/>
    <row r="1224" s="74" customFormat="1" ht="11.25" x14ac:dyDescent="0.2"/>
    <row r="1225" s="74" customFormat="1" ht="11.25" x14ac:dyDescent="0.2"/>
    <row r="1226" s="74" customFormat="1" ht="11.25" x14ac:dyDescent="0.2"/>
    <row r="1227" s="74" customFormat="1" ht="11.25" x14ac:dyDescent="0.2"/>
    <row r="1228" s="74" customFormat="1" ht="11.25" x14ac:dyDescent="0.2"/>
    <row r="1229" s="74" customFormat="1" ht="11.25" x14ac:dyDescent="0.2"/>
    <row r="1230" s="74" customFormat="1" ht="11.25" x14ac:dyDescent="0.2"/>
    <row r="1231" s="74" customFormat="1" ht="11.25" x14ac:dyDescent="0.2"/>
    <row r="1232" s="74" customFormat="1" ht="11.25" x14ac:dyDescent="0.2"/>
    <row r="1233" s="74" customFormat="1" ht="11.25" x14ac:dyDescent="0.2"/>
    <row r="1234" s="74" customFormat="1" ht="11.25" x14ac:dyDescent="0.2"/>
    <row r="1235" s="74" customFormat="1" ht="11.25" x14ac:dyDescent="0.2"/>
    <row r="1236" s="74" customFormat="1" ht="11.25" x14ac:dyDescent="0.2"/>
    <row r="1237" s="74" customFormat="1" ht="11.25" x14ac:dyDescent="0.2"/>
    <row r="1238" s="74" customFormat="1" ht="11.25" x14ac:dyDescent="0.2"/>
    <row r="1239" s="74" customFormat="1" ht="11.25" x14ac:dyDescent="0.2"/>
    <row r="1240" s="74" customFormat="1" ht="11.25" x14ac:dyDescent="0.2"/>
    <row r="1241" s="74" customFormat="1" ht="11.25" x14ac:dyDescent="0.2"/>
    <row r="1242" s="74" customFormat="1" ht="11.25" x14ac:dyDescent="0.2"/>
    <row r="1243" s="74" customFormat="1" ht="11.25" x14ac:dyDescent="0.2"/>
    <row r="1244" s="74" customFormat="1" ht="11.25" x14ac:dyDescent="0.2"/>
    <row r="1245" s="74" customFormat="1" ht="11.25" x14ac:dyDescent="0.2"/>
    <row r="1246" s="74" customFormat="1" ht="11.25" x14ac:dyDescent="0.2"/>
    <row r="1247" s="74" customFormat="1" ht="11.25" x14ac:dyDescent="0.2"/>
    <row r="1248" s="74" customFormat="1" ht="11.25" x14ac:dyDescent="0.2"/>
    <row r="1249" s="74" customFormat="1" ht="11.25" x14ac:dyDescent="0.2"/>
    <row r="1250" s="74" customFormat="1" ht="11.25" x14ac:dyDescent="0.2"/>
    <row r="1251" s="74" customFormat="1" ht="11.25" x14ac:dyDescent="0.2"/>
    <row r="1252" s="74" customFormat="1" ht="11.25" x14ac:dyDescent="0.2"/>
    <row r="1253" s="74" customFormat="1" ht="11.25" x14ac:dyDescent="0.2"/>
    <row r="1254" s="74" customFormat="1" ht="11.25" x14ac:dyDescent="0.2"/>
    <row r="1255" s="74" customFormat="1" ht="11.25" x14ac:dyDescent="0.2"/>
    <row r="1256" s="74" customFormat="1" ht="11.25" x14ac:dyDescent="0.2"/>
    <row r="1257" s="74" customFormat="1" ht="11.25" x14ac:dyDescent="0.2"/>
    <row r="1258" s="74" customFormat="1" ht="11.25" x14ac:dyDescent="0.2"/>
    <row r="1259" s="74" customFormat="1" ht="11.25" x14ac:dyDescent="0.2"/>
    <row r="1260" s="74" customFormat="1" ht="11.25" x14ac:dyDescent="0.2"/>
    <row r="1261" s="74" customFormat="1" ht="11.25" x14ac:dyDescent="0.2"/>
    <row r="1262" s="74" customFormat="1" ht="11.25" x14ac:dyDescent="0.2"/>
    <row r="1263" s="74" customFormat="1" ht="11.25" x14ac:dyDescent="0.2"/>
    <row r="1264" s="74" customFormat="1" ht="11.25" x14ac:dyDescent="0.2"/>
    <row r="1265" s="74" customFormat="1" ht="11.25" x14ac:dyDescent="0.2"/>
    <row r="1266" s="74" customFormat="1" ht="11.25" x14ac:dyDescent="0.2"/>
    <row r="1267" s="74" customFormat="1" ht="11.25" x14ac:dyDescent="0.2"/>
    <row r="1268" s="74" customFormat="1" ht="11.25" x14ac:dyDescent="0.2"/>
    <row r="1269" s="74" customFormat="1" ht="11.25" x14ac:dyDescent="0.2"/>
    <row r="1270" s="74" customFormat="1" ht="11.25" x14ac:dyDescent="0.2"/>
    <row r="1271" s="74" customFormat="1" ht="11.25" x14ac:dyDescent="0.2"/>
    <row r="1272" s="74" customFormat="1" ht="11.25" x14ac:dyDescent="0.2"/>
    <row r="1273" s="74" customFormat="1" ht="11.25" x14ac:dyDescent="0.2"/>
    <row r="1274" s="74" customFormat="1" ht="11.25" x14ac:dyDescent="0.2"/>
    <row r="1275" s="74" customFormat="1" ht="11.25" x14ac:dyDescent="0.2"/>
    <row r="1276" s="74" customFormat="1" ht="11.25" x14ac:dyDescent="0.2"/>
    <row r="1277" s="74" customFormat="1" ht="11.25" x14ac:dyDescent="0.2"/>
    <row r="1278" s="74" customFormat="1" ht="11.25" x14ac:dyDescent="0.2"/>
    <row r="1279" s="74" customFormat="1" ht="11.25" x14ac:dyDescent="0.2"/>
    <row r="1280" s="74" customFormat="1" ht="11.25" x14ac:dyDescent="0.2"/>
    <row r="1281" s="74" customFormat="1" ht="11.25" x14ac:dyDescent="0.2"/>
    <row r="1282" s="74" customFormat="1" ht="11.25" x14ac:dyDescent="0.2"/>
    <row r="1283" s="74" customFormat="1" ht="11.25" x14ac:dyDescent="0.2"/>
    <row r="1284" s="74" customFormat="1" ht="11.25" x14ac:dyDescent="0.2"/>
    <row r="1285" s="74" customFormat="1" ht="11.25" x14ac:dyDescent="0.2"/>
    <row r="1286" s="74" customFormat="1" ht="11.25" x14ac:dyDescent="0.2"/>
    <row r="1287" s="74" customFormat="1" ht="11.25" x14ac:dyDescent="0.2"/>
    <row r="1288" s="74" customFormat="1" ht="11.25" x14ac:dyDescent="0.2"/>
    <row r="1289" s="74" customFormat="1" ht="11.25" x14ac:dyDescent="0.2"/>
    <row r="1290" s="74" customFormat="1" ht="11.25" x14ac:dyDescent="0.2"/>
    <row r="1291" s="74" customFormat="1" ht="11.25" x14ac:dyDescent="0.2"/>
    <row r="1292" s="74" customFormat="1" ht="11.25" x14ac:dyDescent="0.2"/>
    <row r="1293" s="74" customFormat="1" ht="11.25" x14ac:dyDescent="0.2"/>
    <row r="1294" s="74" customFormat="1" ht="11.25" x14ac:dyDescent="0.2"/>
    <row r="1295" s="74" customFormat="1" ht="11.25" x14ac:dyDescent="0.2"/>
    <row r="1296" s="74" customFormat="1" ht="11.25" x14ac:dyDescent="0.2"/>
    <row r="1297" s="74" customFormat="1" ht="11.25" x14ac:dyDescent="0.2"/>
    <row r="1298" s="74" customFormat="1" ht="11.25" x14ac:dyDescent="0.2"/>
    <row r="1299" s="74" customFormat="1" ht="11.25" x14ac:dyDescent="0.2"/>
    <row r="1300" s="74" customFormat="1" ht="11.25" x14ac:dyDescent="0.2"/>
    <row r="1301" s="74" customFormat="1" ht="11.25" x14ac:dyDescent="0.2"/>
    <row r="1302" s="74" customFormat="1" ht="11.25" x14ac:dyDescent="0.2"/>
    <row r="1303" s="74" customFormat="1" ht="11.25" x14ac:dyDescent="0.2"/>
    <row r="1304" s="74" customFormat="1" ht="11.25" x14ac:dyDescent="0.2"/>
    <row r="1305" s="74" customFormat="1" ht="11.25" x14ac:dyDescent="0.2"/>
    <row r="1306" s="74" customFormat="1" ht="11.25" x14ac:dyDescent="0.2"/>
    <row r="1307" s="74" customFormat="1" ht="11.25" x14ac:dyDescent="0.2"/>
    <row r="1308" s="74" customFormat="1" ht="11.25" x14ac:dyDescent="0.2"/>
    <row r="1309" s="74" customFormat="1" ht="11.25" x14ac:dyDescent="0.2"/>
    <row r="1310" s="74" customFormat="1" ht="11.25" x14ac:dyDescent="0.2"/>
    <row r="1311" s="74" customFormat="1" ht="11.25" x14ac:dyDescent="0.2"/>
    <row r="1312" s="74" customFormat="1" ht="11.25" x14ac:dyDescent="0.2"/>
    <row r="1313" s="74" customFormat="1" ht="11.25" x14ac:dyDescent="0.2"/>
    <row r="1314" s="74" customFormat="1" ht="11.25" x14ac:dyDescent="0.2"/>
    <row r="1315" s="74" customFormat="1" ht="11.25" x14ac:dyDescent="0.2"/>
    <row r="1316" s="74" customFormat="1" ht="11.25" x14ac:dyDescent="0.2"/>
    <row r="1317" s="74" customFormat="1" ht="11.25" x14ac:dyDescent="0.2"/>
    <row r="1318" s="74" customFormat="1" ht="11.25" x14ac:dyDescent="0.2"/>
    <row r="1319" s="74" customFormat="1" ht="11.25" x14ac:dyDescent="0.2"/>
    <row r="1320" s="74" customFormat="1" ht="11.25" x14ac:dyDescent="0.2"/>
    <row r="1321" s="74" customFormat="1" ht="11.25" x14ac:dyDescent="0.2"/>
    <row r="1322" s="74" customFormat="1" ht="11.25" x14ac:dyDescent="0.2"/>
    <row r="1323" s="74" customFormat="1" ht="11.25" x14ac:dyDescent="0.2"/>
    <row r="1324" s="74" customFormat="1" ht="11.25" x14ac:dyDescent="0.2"/>
    <row r="1325" s="74" customFormat="1" ht="11.25" x14ac:dyDescent="0.2"/>
    <row r="1326" s="74" customFormat="1" ht="11.25" x14ac:dyDescent="0.2"/>
    <row r="1327" s="74" customFormat="1" ht="11.25" x14ac:dyDescent="0.2"/>
    <row r="1328" s="74" customFormat="1" ht="11.25" x14ac:dyDescent="0.2"/>
    <row r="1329" s="74" customFormat="1" ht="11.25" x14ac:dyDescent="0.2"/>
    <row r="1330" s="74" customFormat="1" ht="11.25" x14ac:dyDescent="0.2"/>
    <row r="1331" s="74" customFormat="1" ht="11.25" x14ac:dyDescent="0.2"/>
    <row r="1332" s="74" customFormat="1" ht="11.25" x14ac:dyDescent="0.2"/>
    <row r="1333" s="74" customFormat="1" ht="11.25" x14ac:dyDescent="0.2"/>
    <row r="1334" s="74" customFormat="1" ht="11.25" x14ac:dyDescent="0.2"/>
    <row r="1335" s="74" customFormat="1" ht="11.25" x14ac:dyDescent="0.2"/>
    <row r="1336" s="74" customFormat="1" ht="11.25" x14ac:dyDescent="0.2"/>
    <row r="1337" s="74" customFormat="1" ht="11.25" x14ac:dyDescent="0.2"/>
    <row r="1338" s="74" customFormat="1" ht="11.25" x14ac:dyDescent="0.2"/>
    <row r="1339" s="74" customFormat="1" ht="11.25" x14ac:dyDescent="0.2"/>
    <row r="1340" s="74" customFormat="1" ht="11.25" x14ac:dyDescent="0.2"/>
    <row r="1341" s="74" customFormat="1" ht="11.25" x14ac:dyDescent="0.2"/>
    <row r="1342" s="74" customFormat="1" ht="11.25" x14ac:dyDescent="0.2"/>
    <row r="1343" s="74" customFormat="1" ht="11.25" x14ac:dyDescent="0.2"/>
    <row r="1344" s="74" customFormat="1" ht="11.25" x14ac:dyDescent="0.2"/>
    <row r="1345" s="74" customFormat="1" ht="11.25" x14ac:dyDescent="0.2"/>
    <row r="1346" s="74" customFormat="1" ht="11.25" x14ac:dyDescent="0.2"/>
    <row r="1347" s="74" customFormat="1" ht="11.25" x14ac:dyDescent="0.2"/>
    <row r="1348" s="74" customFormat="1" ht="11.25" x14ac:dyDescent="0.2"/>
    <row r="1349" s="74" customFormat="1" ht="11.25" x14ac:dyDescent="0.2"/>
    <row r="1350" s="74" customFormat="1" ht="11.25" x14ac:dyDescent="0.2"/>
    <row r="1351" s="74" customFormat="1" ht="11.25" x14ac:dyDescent="0.2"/>
    <row r="1352" s="74" customFormat="1" ht="11.25" x14ac:dyDescent="0.2"/>
    <row r="1353" s="74" customFormat="1" ht="11.25" x14ac:dyDescent="0.2"/>
    <row r="1354" s="74" customFormat="1" ht="11.25" x14ac:dyDescent="0.2"/>
    <row r="1355" s="74" customFormat="1" ht="11.25" x14ac:dyDescent="0.2"/>
    <row r="1356" s="74" customFormat="1" ht="11.25" x14ac:dyDescent="0.2"/>
    <row r="1357" s="74" customFormat="1" ht="11.25" x14ac:dyDescent="0.2"/>
    <row r="1358" s="74" customFormat="1" ht="11.25" x14ac:dyDescent="0.2"/>
    <row r="1359" s="74" customFormat="1" ht="11.25" x14ac:dyDescent="0.2"/>
    <row r="1360" s="74" customFormat="1" ht="11.25" x14ac:dyDescent="0.2"/>
    <row r="1361" s="74" customFormat="1" ht="11.25" x14ac:dyDescent="0.2"/>
    <row r="1362" s="74" customFormat="1" ht="11.25" x14ac:dyDescent="0.2"/>
    <row r="1363" s="74" customFormat="1" ht="11.25" x14ac:dyDescent="0.2"/>
    <row r="1364" s="74" customFormat="1" ht="11.25" x14ac:dyDescent="0.2"/>
    <row r="1365" s="74" customFormat="1" ht="11.25" x14ac:dyDescent="0.2"/>
    <row r="1366" s="74" customFormat="1" ht="11.25" x14ac:dyDescent="0.2"/>
    <row r="1367" s="74" customFormat="1" ht="11.25" x14ac:dyDescent="0.2"/>
    <row r="1368" s="74" customFormat="1" ht="11.25" x14ac:dyDescent="0.2"/>
    <row r="1369" s="74" customFormat="1" ht="11.25" x14ac:dyDescent="0.2"/>
    <row r="1370" s="74" customFormat="1" ht="11.25" x14ac:dyDescent="0.2"/>
    <row r="1371" s="74" customFormat="1" ht="11.25" x14ac:dyDescent="0.2"/>
    <row r="1372" s="74" customFormat="1" ht="11.25" x14ac:dyDescent="0.2"/>
    <row r="1373" s="74" customFormat="1" ht="11.25" x14ac:dyDescent="0.2"/>
    <row r="1374" s="74" customFormat="1" ht="11.25" x14ac:dyDescent="0.2"/>
    <row r="1375" s="74" customFormat="1" ht="11.25" x14ac:dyDescent="0.2"/>
    <row r="1376" s="74" customFormat="1" ht="11.25" x14ac:dyDescent="0.2"/>
    <row r="1377" s="74" customFormat="1" ht="11.25" x14ac:dyDescent="0.2"/>
    <row r="1378" s="74" customFormat="1" ht="11.25" x14ac:dyDescent="0.2"/>
    <row r="1379" s="74" customFormat="1" ht="11.25" x14ac:dyDescent="0.2"/>
    <row r="1380" s="74" customFormat="1" ht="11.25" x14ac:dyDescent="0.2"/>
    <row r="1381" s="74" customFormat="1" ht="11.25" x14ac:dyDescent="0.2"/>
    <row r="1382" s="74" customFormat="1" ht="11.25" x14ac:dyDescent="0.2"/>
    <row r="1383" s="74" customFormat="1" ht="11.25" x14ac:dyDescent="0.2"/>
    <row r="1384" s="74" customFormat="1" ht="11.25" x14ac:dyDescent="0.2"/>
    <row r="1385" s="74" customFormat="1" ht="11.25" x14ac:dyDescent="0.2"/>
    <row r="1386" s="74" customFormat="1" ht="11.25" x14ac:dyDescent="0.2"/>
    <row r="1387" s="74" customFormat="1" ht="11.25" x14ac:dyDescent="0.2"/>
    <row r="1388" s="74" customFormat="1" ht="11.25" x14ac:dyDescent="0.2"/>
    <row r="1389" s="74" customFormat="1" ht="11.25" x14ac:dyDescent="0.2"/>
    <row r="1390" s="74" customFormat="1" ht="11.25" x14ac:dyDescent="0.2"/>
    <row r="1391" s="74" customFormat="1" ht="11.25" x14ac:dyDescent="0.2"/>
    <row r="1392" s="74" customFormat="1" ht="11.25" x14ac:dyDescent="0.2"/>
    <row r="1393" s="74" customFormat="1" ht="11.25" x14ac:dyDescent="0.2"/>
    <row r="1394" s="74" customFormat="1" ht="11.25" x14ac:dyDescent="0.2"/>
    <row r="1395" s="74" customFormat="1" ht="11.25" x14ac:dyDescent="0.2"/>
    <row r="1396" s="74" customFormat="1" ht="11.25" x14ac:dyDescent="0.2"/>
    <row r="1397" s="74" customFormat="1" ht="11.25" x14ac:dyDescent="0.2"/>
    <row r="1398" s="74" customFormat="1" ht="11.25" x14ac:dyDescent="0.2"/>
    <row r="1399" s="74" customFormat="1" ht="11.25" x14ac:dyDescent="0.2"/>
    <row r="1400" s="74" customFormat="1" ht="11.25" x14ac:dyDescent="0.2"/>
    <row r="1401" s="74" customFormat="1" ht="11.25" x14ac:dyDescent="0.2"/>
    <row r="1402" s="74" customFormat="1" ht="11.25" x14ac:dyDescent="0.2"/>
    <row r="1403" s="74" customFormat="1" ht="11.25" x14ac:dyDescent="0.2"/>
    <row r="1404" s="74" customFormat="1" ht="11.25" x14ac:dyDescent="0.2"/>
    <row r="1405" s="74" customFormat="1" ht="11.25" x14ac:dyDescent="0.2"/>
    <row r="1406" s="74" customFormat="1" ht="11.25" x14ac:dyDescent="0.2"/>
    <row r="1407" s="74" customFormat="1" ht="11.25" x14ac:dyDescent="0.2"/>
    <row r="1408" s="74" customFormat="1" ht="11.25" x14ac:dyDescent="0.2"/>
    <row r="1409" s="74" customFormat="1" ht="11.25" x14ac:dyDescent="0.2"/>
    <row r="1410" s="74" customFormat="1" ht="11.25" x14ac:dyDescent="0.2"/>
    <row r="1411" s="74" customFormat="1" ht="11.25" x14ac:dyDescent="0.2"/>
    <row r="1412" s="74" customFormat="1" ht="11.25" x14ac:dyDescent="0.2"/>
    <row r="1413" s="74" customFormat="1" ht="11.25" x14ac:dyDescent="0.2"/>
    <row r="1414" s="74" customFormat="1" ht="11.25" x14ac:dyDescent="0.2"/>
    <row r="1415" s="74" customFormat="1" ht="11.25" x14ac:dyDescent="0.2"/>
    <row r="1416" s="74" customFormat="1" ht="11.25" x14ac:dyDescent="0.2"/>
    <row r="1417" s="74" customFormat="1" ht="11.25" x14ac:dyDescent="0.2"/>
    <row r="1418" s="74" customFormat="1" ht="11.25" x14ac:dyDescent="0.2"/>
    <row r="1419" s="74" customFormat="1" ht="11.25" x14ac:dyDescent="0.2"/>
    <row r="1420" s="74" customFormat="1" ht="11.25" x14ac:dyDescent="0.2"/>
    <row r="1421" s="74" customFormat="1" ht="11.25" x14ac:dyDescent="0.2"/>
    <row r="1422" s="74" customFormat="1" ht="11.25" x14ac:dyDescent="0.2"/>
    <row r="1423" s="74" customFormat="1" ht="11.25" x14ac:dyDescent="0.2"/>
    <row r="1424" s="74" customFormat="1" ht="11.25" x14ac:dyDescent="0.2"/>
    <row r="1425" s="74" customFormat="1" ht="11.25" x14ac:dyDescent="0.2"/>
    <row r="1426" s="74" customFormat="1" ht="11.25" x14ac:dyDescent="0.2"/>
    <row r="1427" s="74" customFormat="1" ht="11.25" x14ac:dyDescent="0.2"/>
    <row r="1428" s="74" customFormat="1" ht="11.25" x14ac:dyDescent="0.2"/>
    <row r="1429" s="74" customFormat="1" ht="11.25" x14ac:dyDescent="0.2"/>
    <row r="1430" s="74" customFormat="1" ht="11.25" x14ac:dyDescent="0.2"/>
    <row r="1431" s="74" customFormat="1" ht="11.25" x14ac:dyDescent="0.2"/>
    <row r="1432" s="74" customFormat="1" ht="11.25" x14ac:dyDescent="0.2"/>
    <row r="1433" s="74" customFormat="1" ht="11.25" x14ac:dyDescent="0.2"/>
    <row r="1434" s="74" customFormat="1" ht="11.25" x14ac:dyDescent="0.2"/>
    <row r="1435" s="74" customFormat="1" ht="11.25" x14ac:dyDescent="0.2"/>
    <row r="1436" s="74" customFormat="1" ht="11.25" x14ac:dyDescent="0.2"/>
    <row r="1437" s="74" customFormat="1" ht="11.25" x14ac:dyDescent="0.2"/>
    <row r="1438" s="74" customFormat="1" ht="11.25" x14ac:dyDescent="0.2"/>
    <row r="1439" s="74" customFormat="1" ht="11.25" x14ac:dyDescent="0.2"/>
    <row r="1440" s="74" customFormat="1" ht="11.25" x14ac:dyDescent="0.2"/>
    <row r="1441" s="74" customFormat="1" ht="11.25" x14ac:dyDescent="0.2"/>
    <row r="1442" s="74" customFormat="1" ht="11.25" x14ac:dyDescent="0.2"/>
    <row r="1443" s="74" customFormat="1" ht="11.25" x14ac:dyDescent="0.2"/>
    <row r="1444" s="74" customFormat="1" ht="11.25" x14ac:dyDescent="0.2"/>
    <row r="1445" s="74" customFormat="1" ht="11.25" x14ac:dyDescent="0.2"/>
    <row r="1446" s="74" customFormat="1" ht="11.25" x14ac:dyDescent="0.2"/>
    <row r="1447" s="74" customFormat="1" ht="11.25" x14ac:dyDescent="0.2"/>
    <row r="1448" s="74" customFormat="1" ht="11.25" x14ac:dyDescent="0.2"/>
    <row r="1449" s="74" customFormat="1" ht="11.25" x14ac:dyDescent="0.2"/>
    <row r="1450" s="74" customFormat="1" ht="11.25" x14ac:dyDescent="0.2"/>
    <row r="1451" s="74" customFormat="1" ht="11.25" x14ac:dyDescent="0.2"/>
    <row r="1452" s="74" customFormat="1" ht="11.25" x14ac:dyDescent="0.2"/>
    <row r="1453" s="74" customFormat="1" ht="11.25" x14ac:dyDescent="0.2"/>
    <row r="1454" s="74" customFormat="1" ht="11.25" x14ac:dyDescent="0.2"/>
    <row r="1455" s="74" customFormat="1" ht="11.25" x14ac:dyDescent="0.2"/>
    <row r="1456" s="74" customFormat="1" ht="11.25" x14ac:dyDescent="0.2"/>
    <row r="1457" s="74" customFormat="1" ht="11.25" x14ac:dyDescent="0.2"/>
    <row r="1458" s="74" customFormat="1" ht="11.25" x14ac:dyDescent="0.2"/>
    <row r="1459" s="74" customFormat="1" ht="11.25" x14ac:dyDescent="0.2"/>
    <row r="1460" s="74" customFormat="1" ht="11.25" x14ac:dyDescent="0.2"/>
    <row r="1461" s="74" customFormat="1" ht="11.25" x14ac:dyDescent="0.2"/>
    <row r="1462" s="74" customFormat="1" ht="11.25" x14ac:dyDescent="0.2"/>
    <row r="1463" s="74" customFormat="1" ht="11.25" x14ac:dyDescent="0.2"/>
    <row r="1464" s="74" customFormat="1" ht="11.25" x14ac:dyDescent="0.2"/>
    <row r="1465" s="74" customFormat="1" ht="11.25" x14ac:dyDescent="0.2"/>
    <row r="1466" s="74" customFormat="1" ht="11.25" x14ac:dyDescent="0.2"/>
    <row r="1467" s="74" customFormat="1" ht="11.25" x14ac:dyDescent="0.2"/>
    <row r="1468" s="74" customFormat="1" ht="11.25" x14ac:dyDescent="0.2"/>
    <row r="1469" s="74" customFormat="1" ht="11.25" x14ac:dyDescent="0.2"/>
    <row r="1470" s="74" customFormat="1" ht="11.25" x14ac:dyDescent="0.2"/>
    <row r="1471" s="74" customFormat="1" ht="11.25" x14ac:dyDescent="0.2"/>
    <row r="1472" s="74" customFormat="1" ht="11.25" x14ac:dyDescent="0.2"/>
    <row r="1473" s="74" customFormat="1" ht="11.25" x14ac:dyDescent="0.2"/>
    <row r="1474" s="74" customFormat="1" ht="11.25" x14ac:dyDescent="0.2"/>
    <row r="1475" s="74" customFormat="1" ht="11.25" x14ac:dyDescent="0.2"/>
    <row r="1476" s="74" customFormat="1" ht="11.25" x14ac:dyDescent="0.2"/>
    <row r="1477" s="74" customFormat="1" ht="11.25" x14ac:dyDescent="0.2"/>
    <row r="1478" s="74" customFormat="1" ht="11.25" x14ac:dyDescent="0.2"/>
    <row r="1479" s="74" customFormat="1" ht="11.25" x14ac:dyDescent="0.2"/>
    <row r="1480" s="74" customFormat="1" ht="11.25" x14ac:dyDescent="0.2"/>
    <row r="1481" s="74" customFormat="1" ht="11.25" x14ac:dyDescent="0.2"/>
    <row r="1482" s="74" customFormat="1" ht="11.25" x14ac:dyDescent="0.2"/>
    <row r="1483" s="74" customFormat="1" ht="11.25" x14ac:dyDescent="0.2"/>
    <row r="1484" s="74" customFormat="1" ht="11.25" x14ac:dyDescent="0.2"/>
    <row r="1485" s="74" customFormat="1" ht="11.25" x14ac:dyDescent="0.2"/>
    <row r="1486" s="74" customFormat="1" ht="11.25" x14ac:dyDescent="0.2"/>
    <row r="1487" s="74" customFormat="1" ht="11.25" x14ac:dyDescent="0.2"/>
    <row r="1488" s="74" customFormat="1" ht="11.25" x14ac:dyDescent="0.2"/>
    <row r="1489" s="74" customFormat="1" ht="11.25" x14ac:dyDescent="0.2"/>
    <row r="1490" s="74" customFormat="1" ht="11.25" x14ac:dyDescent="0.2"/>
    <row r="1491" s="74" customFormat="1" ht="11.25" x14ac:dyDescent="0.2"/>
    <row r="1492" s="74" customFormat="1" ht="11.25" x14ac:dyDescent="0.2"/>
    <row r="1493" s="74" customFormat="1" ht="11.25" x14ac:dyDescent="0.2"/>
    <row r="1494" s="74" customFormat="1" ht="11.25" x14ac:dyDescent="0.2"/>
    <row r="1495" s="74" customFormat="1" ht="11.25" x14ac:dyDescent="0.2"/>
    <row r="1496" s="74" customFormat="1" ht="11.25" x14ac:dyDescent="0.2"/>
    <row r="1497" s="74" customFormat="1" ht="11.25" x14ac:dyDescent="0.2"/>
    <row r="1498" s="74" customFormat="1" ht="11.25" x14ac:dyDescent="0.2"/>
    <row r="1499" s="74" customFormat="1" ht="11.25" x14ac:dyDescent="0.2"/>
    <row r="1500" s="74" customFormat="1" ht="11.25" x14ac:dyDescent="0.2"/>
    <row r="1501" s="74" customFormat="1" ht="11.25" x14ac:dyDescent="0.2"/>
    <row r="1502" s="74" customFormat="1" ht="11.25" x14ac:dyDescent="0.2"/>
    <row r="1503" s="74" customFormat="1" ht="11.25" x14ac:dyDescent="0.2"/>
    <row r="1504" s="74" customFormat="1" ht="11.25" x14ac:dyDescent="0.2"/>
    <row r="1505" s="74" customFormat="1" ht="11.25" x14ac:dyDescent="0.2"/>
    <row r="1506" s="74" customFormat="1" ht="11.25" x14ac:dyDescent="0.2"/>
    <row r="1507" s="74" customFormat="1" ht="11.25" x14ac:dyDescent="0.2"/>
    <row r="1508" s="74" customFormat="1" ht="11.25" x14ac:dyDescent="0.2"/>
    <row r="1509" s="74" customFormat="1" ht="11.25" x14ac:dyDescent="0.2"/>
    <row r="1510" s="74" customFormat="1" ht="11.25" x14ac:dyDescent="0.2"/>
    <row r="1511" s="74" customFormat="1" ht="11.25" x14ac:dyDescent="0.2"/>
    <row r="1512" s="74" customFormat="1" ht="11.25" x14ac:dyDescent="0.2"/>
    <row r="1513" s="74" customFormat="1" ht="11.25" x14ac:dyDescent="0.2"/>
    <row r="1514" s="74" customFormat="1" ht="11.25" x14ac:dyDescent="0.2"/>
    <row r="1515" s="74" customFormat="1" ht="11.25" x14ac:dyDescent="0.2"/>
    <row r="1516" s="74" customFormat="1" ht="11.25" x14ac:dyDescent="0.2"/>
    <row r="1517" s="74" customFormat="1" ht="11.25" x14ac:dyDescent="0.2"/>
    <row r="1518" s="74" customFormat="1" ht="11.25" x14ac:dyDescent="0.2"/>
    <row r="1519" s="74" customFormat="1" ht="11.25" x14ac:dyDescent="0.2"/>
    <row r="1520" s="74" customFormat="1" ht="11.25" x14ac:dyDescent="0.2"/>
    <row r="1521" s="74" customFormat="1" ht="11.25" x14ac:dyDescent="0.2"/>
    <row r="1522" s="74" customFormat="1" ht="11.25" x14ac:dyDescent="0.2"/>
    <row r="1523" s="74" customFormat="1" ht="11.25" x14ac:dyDescent="0.2"/>
    <row r="1524" s="74" customFormat="1" ht="11.25" x14ac:dyDescent="0.2"/>
    <row r="1525" s="74" customFormat="1" ht="11.25" x14ac:dyDescent="0.2"/>
    <row r="1526" s="74" customFormat="1" ht="11.25" x14ac:dyDescent="0.2"/>
    <row r="1527" s="74" customFormat="1" ht="11.25" x14ac:dyDescent="0.2"/>
    <row r="1528" s="74" customFormat="1" ht="11.25" x14ac:dyDescent="0.2"/>
    <row r="1529" s="74" customFormat="1" ht="11.25" x14ac:dyDescent="0.2"/>
    <row r="1530" s="74" customFormat="1" ht="11.25" x14ac:dyDescent="0.2"/>
    <row r="1531" s="74" customFormat="1" ht="11.25" x14ac:dyDescent="0.2"/>
    <row r="1532" s="74" customFormat="1" ht="11.25" x14ac:dyDescent="0.2"/>
    <row r="1533" s="74" customFormat="1" ht="11.25" x14ac:dyDescent="0.2"/>
    <row r="1534" s="74" customFormat="1" ht="11.25" x14ac:dyDescent="0.2"/>
    <row r="1535" s="74" customFormat="1" ht="11.25" x14ac:dyDescent="0.2"/>
    <row r="1536" s="74" customFormat="1" ht="11.25" x14ac:dyDescent="0.2"/>
    <row r="1537" s="74" customFormat="1" ht="11.25" x14ac:dyDescent="0.2"/>
    <row r="1538" s="74" customFormat="1" ht="11.25" x14ac:dyDescent="0.2"/>
    <row r="1539" s="74" customFormat="1" ht="11.25" x14ac:dyDescent="0.2"/>
    <row r="1540" s="74" customFormat="1" ht="11.25" x14ac:dyDescent="0.2"/>
    <row r="1541" s="74" customFormat="1" ht="11.25" x14ac:dyDescent="0.2"/>
    <row r="1542" s="74" customFormat="1" ht="11.25" x14ac:dyDescent="0.2"/>
    <row r="1543" s="74" customFormat="1" ht="11.25" x14ac:dyDescent="0.2"/>
    <row r="1544" s="74" customFormat="1" ht="11.25" x14ac:dyDescent="0.2"/>
    <row r="1545" s="74" customFormat="1" ht="11.25" x14ac:dyDescent="0.2"/>
    <row r="1546" s="74" customFormat="1" ht="11.25" x14ac:dyDescent="0.2"/>
    <row r="1547" s="74" customFormat="1" ht="11.25" x14ac:dyDescent="0.2"/>
    <row r="1548" s="74" customFormat="1" ht="11.25" x14ac:dyDescent="0.2"/>
    <row r="1549" s="74" customFormat="1" ht="11.25" x14ac:dyDescent="0.2"/>
    <row r="1550" s="74" customFormat="1" ht="11.25" x14ac:dyDescent="0.2"/>
    <row r="1551" s="74" customFormat="1" ht="11.25" x14ac:dyDescent="0.2"/>
    <row r="1552" s="74" customFormat="1" ht="11.25" x14ac:dyDescent="0.2"/>
    <row r="1553" s="74" customFormat="1" ht="11.25" x14ac:dyDescent="0.2"/>
    <row r="1554" s="74" customFormat="1" ht="11.25" x14ac:dyDescent="0.2"/>
    <row r="1555" s="74" customFormat="1" ht="11.25" x14ac:dyDescent="0.2"/>
    <row r="1556" s="74" customFormat="1" ht="11.25" x14ac:dyDescent="0.2"/>
    <row r="1557" s="74" customFormat="1" ht="11.25" x14ac:dyDescent="0.2"/>
    <row r="1558" s="74" customFormat="1" ht="11.25" x14ac:dyDescent="0.2"/>
    <row r="1559" s="74" customFormat="1" ht="11.25" x14ac:dyDescent="0.2"/>
    <row r="1560" s="74" customFormat="1" ht="11.25" x14ac:dyDescent="0.2"/>
    <row r="1561" s="74" customFormat="1" ht="11.25" x14ac:dyDescent="0.2"/>
    <row r="1562" s="74" customFormat="1" ht="11.25" x14ac:dyDescent="0.2"/>
    <row r="1563" s="74" customFormat="1" ht="11.25" x14ac:dyDescent="0.2"/>
    <row r="1564" s="74" customFormat="1" ht="11.25" x14ac:dyDescent="0.2"/>
    <row r="1565" s="74" customFormat="1" ht="11.25" x14ac:dyDescent="0.2"/>
    <row r="1566" s="74" customFormat="1" ht="11.25" x14ac:dyDescent="0.2"/>
    <row r="1567" s="74" customFormat="1" ht="11.25" x14ac:dyDescent="0.2"/>
    <row r="1568" s="74" customFormat="1" ht="11.25" x14ac:dyDescent="0.2"/>
    <row r="1569" s="74" customFormat="1" ht="11.25" x14ac:dyDescent="0.2"/>
    <row r="1570" s="74" customFormat="1" ht="11.25" x14ac:dyDescent="0.2"/>
    <row r="1571" s="74" customFormat="1" ht="11.25" x14ac:dyDescent="0.2"/>
    <row r="1572" s="74" customFormat="1" ht="11.25" x14ac:dyDescent="0.2"/>
    <row r="1573" s="74" customFormat="1" ht="11.25" x14ac:dyDescent="0.2"/>
    <row r="1574" s="74" customFormat="1" ht="11.25" x14ac:dyDescent="0.2"/>
    <row r="1575" s="74" customFormat="1" ht="11.25" x14ac:dyDescent="0.2"/>
    <row r="1576" s="74" customFormat="1" ht="11.25" x14ac:dyDescent="0.2"/>
    <row r="1577" s="74" customFormat="1" ht="11.25" x14ac:dyDescent="0.2"/>
    <row r="1578" s="74" customFormat="1" ht="11.25" x14ac:dyDescent="0.2"/>
    <row r="1579" s="74" customFormat="1" ht="11.25" x14ac:dyDescent="0.2"/>
    <row r="1580" s="74" customFormat="1" ht="11.25" x14ac:dyDescent="0.2"/>
    <row r="1581" s="74" customFormat="1" ht="11.25" x14ac:dyDescent="0.2"/>
    <row r="1582" s="74" customFormat="1" ht="11.25" x14ac:dyDescent="0.2"/>
    <row r="1583" s="74" customFormat="1" ht="11.25" x14ac:dyDescent="0.2"/>
    <row r="1584" s="74" customFormat="1" ht="11.25" x14ac:dyDescent="0.2"/>
    <row r="1585" s="74" customFormat="1" ht="11.25" x14ac:dyDescent="0.2"/>
    <row r="1586" s="74" customFormat="1" ht="11.25" x14ac:dyDescent="0.2"/>
    <row r="1587" s="74" customFormat="1" ht="11.25" x14ac:dyDescent="0.2"/>
    <row r="1588" s="74" customFormat="1" ht="11.25" x14ac:dyDescent="0.2"/>
    <row r="1589" s="74" customFormat="1" ht="11.25" x14ac:dyDescent="0.2"/>
    <row r="1590" s="74" customFormat="1" ht="11.25" x14ac:dyDescent="0.2"/>
    <row r="1591" s="74" customFormat="1" ht="11.25" x14ac:dyDescent="0.2"/>
    <row r="1592" s="74" customFormat="1" ht="11.25" x14ac:dyDescent="0.2"/>
    <row r="1593" s="74" customFormat="1" ht="11.25" x14ac:dyDescent="0.2"/>
    <row r="1594" s="74" customFormat="1" ht="11.25" x14ac:dyDescent="0.2"/>
    <row r="1595" s="74" customFormat="1" ht="11.25" x14ac:dyDescent="0.2"/>
    <row r="1596" s="74" customFormat="1" ht="11.25" x14ac:dyDescent="0.2"/>
    <row r="1597" s="74" customFormat="1" ht="11.25" x14ac:dyDescent="0.2"/>
    <row r="1598" s="74" customFormat="1" ht="11.25" x14ac:dyDescent="0.2"/>
    <row r="1599" s="74" customFormat="1" ht="11.25" x14ac:dyDescent="0.2"/>
    <row r="1600" s="74" customFormat="1" ht="11.25" x14ac:dyDescent="0.2"/>
    <row r="1601" s="74" customFormat="1" ht="11.25" x14ac:dyDescent="0.2"/>
    <row r="1602" s="74" customFormat="1" ht="11.25" x14ac:dyDescent="0.2"/>
    <row r="1603" s="74" customFormat="1" ht="11.25" x14ac:dyDescent="0.2"/>
    <row r="1604" s="74" customFormat="1" ht="11.25" x14ac:dyDescent="0.2"/>
    <row r="1605" s="74" customFormat="1" ht="11.25" x14ac:dyDescent="0.2"/>
    <row r="1606" s="74" customFormat="1" ht="11.25" x14ac:dyDescent="0.2"/>
    <row r="1607" s="74" customFormat="1" ht="11.25" x14ac:dyDescent="0.2"/>
    <row r="1608" s="74" customFormat="1" ht="11.25" x14ac:dyDescent="0.2"/>
    <row r="1609" s="74" customFormat="1" ht="11.25" x14ac:dyDescent="0.2"/>
    <row r="1610" s="74" customFormat="1" ht="11.25" x14ac:dyDescent="0.2"/>
    <row r="1611" s="74" customFormat="1" ht="11.25" x14ac:dyDescent="0.2"/>
    <row r="1612" s="74" customFormat="1" ht="11.25" x14ac:dyDescent="0.2"/>
    <row r="1613" s="74" customFormat="1" ht="11.25" x14ac:dyDescent="0.2"/>
    <row r="1614" s="74" customFormat="1" ht="11.25" x14ac:dyDescent="0.2"/>
    <row r="1615" s="74" customFormat="1" ht="11.25" x14ac:dyDescent="0.2"/>
    <row r="1616" s="74" customFormat="1" ht="11.25" x14ac:dyDescent="0.2"/>
    <row r="1617" s="74" customFormat="1" ht="11.25" x14ac:dyDescent="0.2"/>
    <row r="1618" s="74" customFormat="1" ht="11.25" x14ac:dyDescent="0.2"/>
    <row r="1619" s="74" customFormat="1" ht="11.25" x14ac:dyDescent="0.2"/>
    <row r="1620" s="74" customFormat="1" ht="11.25" x14ac:dyDescent="0.2"/>
    <row r="1621" s="74" customFormat="1" ht="11.25" x14ac:dyDescent="0.2"/>
    <row r="1622" s="74" customFormat="1" ht="11.25" x14ac:dyDescent="0.2"/>
    <row r="1623" s="74" customFormat="1" ht="11.25" x14ac:dyDescent="0.2"/>
    <row r="1624" s="74" customFormat="1" ht="11.25" x14ac:dyDescent="0.2"/>
    <row r="1625" s="74" customFormat="1" ht="11.25" x14ac:dyDescent="0.2"/>
    <row r="1626" s="74" customFormat="1" ht="11.25" x14ac:dyDescent="0.2"/>
    <row r="1627" s="74" customFormat="1" ht="11.25" x14ac:dyDescent="0.2"/>
    <row r="1628" s="74" customFormat="1" ht="11.25" x14ac:dyDescent="0.2"/>
    <row r="1629" s="74" customFormat="1" ht="11.25" x14ac:dyDescent="0.2"/>
    <row r="1630" s="74" customFormat="1" ht="11.25" x14ac:dyDescent="0.2"/>
    <row r="1631" s="74" customFormat="1" ht="11.25" x14ac:dyDescent="0.2"/>
    <row r="1632" s="74" customFormat="1" ht="11.25" x14ac:dyDescent="0.2"/>
    <row r="1633" s="74" customFormat="1" ht="11.25" x14ac:dyDescent="0.2"/>
    <row r="1634" s="74" customFormat="1" ht="11.25" x14ac:dyDescent="0.2"/>
    <row r="1635" s="74" customFormat="1" ht="11.25" x14ac:dyDescent="0.2"/>
    <row r="1636" s="74" customFormat="1" ht="11.25" x14ac:dyDescent="0.2"/>
    <row r="1637" s="74" customFormat="1" ht="11.25" x14ac:dyDescent="0.2"/>
    <row r="1638" s="74" customFormat="1" ht="11.25" x14ac:dyDescent="0.2"/>
    <row r="1639" s="74" customFormat="1" ht="11.25" x14ac:dyDescent="0.2"/>
    <row r="1640" s="74" customFormat="1" ht="11.25" x14ac:dyDescent="0.2"/>
    <row r="1641" s="74" customFormat="1" ht="11.25" x14ac:dyDescent="0.2"/>
    <row r="1642" s="74" customFormat="1" ht="11.25" x14ac:dyDescent="0.2"/>
    <row r="1643" s="74" customFormat="1" ht="11.25" x14ac:dyDescent="0.2"/>
    <row r="1644" s="74" customFormat="1" ht="11.25" x14ac:dyDescent="0.2"/>
    <row r="1645" s="74" customFormat="1" ht="11.25" x14ac:dyDescent="0.2"/>
    <row r="1646" s="74" customFormat="1" ht="11.25" x14ac:dyDescent="0.2"/>
    <row r="1647" s="74" customFormat="1" ht="11.25" x14ac:dyDescent="0.2"/>
    <row r="1648" s="74" customFormat="1" ht="11.25" x14ac:dyDescent="0.2"/>
    <row r="1649" s="74" customFormat="1" ht="11.25" x14ac:dyDescent="0.2"/>
    <row r="1650" s="74" customFormat="1" ht="11.25" x14ac:dyDescent="0.2"/>
    <row r="1651" s="74" customFormat="1" ht="11.25" x14ac:dyDescent="0.2"/>
    <row r="1652" s="74" customFormat="1" ht="11.25" x14ac:dyDescent="0.2"/>
    <row r="1653" s="74" customFormat="1" ht="11.25" x14ac:dyDescent="0.2"/>
    <row r="1654" s="74" customFormat="1" ht="11.25" x14ac:dyDescent="0.2"/>
    <row r="1655" s="74" customFormat="1" ht="11.25" x14ac:dyDescent="0.2"/>
    <row r="1656" s="74" customFormat="1" ht="11.25" x14ac:dyDescent="0.2"/>
    <row r="1657" s="74" customFormat="1" ht="11.25" x14ac:dyDescent="0.2"/>
    <row r="1658" s="74" customFormat="1" ht="11.25" x14ac:dyDescent="0.2"/>
    <row r="1659" s="74" customFormat="1" ht="11.25" x14ac:dyDescent="0.2"/>
    <row r="1660" s="74" customFormat="1" ht="11.25" x14ac:dyDescent="0.2"/>
    <row r="1661" s="74" customFormat="1" ht="11.25" x14ac:dyDescent="0.2"/>
    <row r="1662" s="74" customFormat="1" ht="11.25" x14ac:dyDescent="0.2"/>
    <row r="1663" s="74" customFormat="1" ht="11.25" x14ac:dyDescent="0.2"/>
    <row r="1664" s="74" customFormat="1" ht="11.25" x14ac:dyDescent="0.2"/>
    <row r="1665" s="74" customFormat="1" ht="11.25" x14ac:dyDescent="0.2"/>
    <row r="1666" s="74" customFormat="1" ht="11.25" x14ac:dyDescent="0.2"/>
    <row r="1667" s="74" customFormat="1" ht="11.25" x14ac:dyDescent="0.2"/>
    <row r="1668" s="74" customFormat="1" ht="11.25" x14ac:dyDescent="0.2"/>
    <row r="1669" s="74" customFormat="1" ht="11.25" x14ac:dyDescent="0.2"/>
    <row r="1670" s="74" customFormat="1" ht="11.25" x14ac:dyDescent="0.2"/>
    <row r="1671" s="74" customFormat="1" ht="11.25" x14ac:dyDescent="0.2"/>
    <row r="1672" s="74" customFormat="1" ht="11.25" x14ac:dyDescent="0.2"/>
    <row r="1673" s="74" customFormat="1" ht="11.25" x14ac:dyDescent="0.2"/>
    <row r="1674" s="74" customFormat="1" ht="11.25" x14ac:dyDescent="0.2"/>
    <row r="1675" s="74" customFormat="1" ht="11.25" x14ac:dyDescent="0.2"/>
    <row r="1676" s="74" customFormat="1" ht="11.25" x14ac:dyDescent="0.2"/>
    <row r="1677" s="74" customFormat="1" ht="11.25" x14ac:dyDescent="0.2"/>
    <row r="1678" s="74" customFormat="1" ht="11.25" x14ac:dyDescent="0.2"/>
    <row r="1679" s="74" customFormat="1" ht="11.25" x14ac:dyDescent="0.2"/>
    <row r="1680" s="74" customFormat="1" ht="11.25" x14ac:dyDescent="0.2"/>
    <row r="1681" s="74" customFormat="1" ht="11.25" x14ac:dyDescent="0.2"/>
    <row r="1682" s="74" customFormat="1" ht="11.25" x14ac:dyDescent="0.2"/>
    <row r="1683" s="74" customFormat="1" ht="11.25" x14ac:dyDescent="0.2"/>
    <row r="1684" s="74" customFormat="1" ht="11.25" x14ac:dyDescent="0.2"/>
    <row r="1685" s="74" customFormat="1" ht="11.25" x14ac:dyDescent="0.2"/>
    <row r="1686" s="74" customFormat="1" ht="11.25" x14ac:dyDescent="0.2"/>
    <row r="1687" s="74" customFormat="1" ht="11.25" x14ac:dyDescent="0.2"/>
    <row r="1688" s="74" customFormat="1" ht="11.25" x14ac:dyDescent="0.2"/>
    <row r="1689" s="74" customFormat="1" ht="11.25" x14ac:dyDescent="0.2"/>
    <row r="1690" s="74" customFormat="1" ht="11.25" x14ac:dyDescent="0.2"/>
    <row r="1691" s="74" customFormat="1" ht="11.25" x14ac:dyDescent="0.2"/>
    <row r="1692" s="74" customFormat="1" ht="11.25" x14ac:dyDescent="0.2"/>
    <row r="1693" s="74" customFormat="1" ht="11.25" x14ac:dyDescent="0.2"/>
    <row r="1694" s="74" customFormat="1" ht="11.25" x14ac:dyDescent="0.2"/>
    <row r="1695" s="74" customFormat="1" ht="11.25" x14ac:dyDescent="0.2"/>
    <row r="1696" s="74" customFormat="1" ht="11.25" x14ac:dyDescent="0.2"/>
    <row r="1697" s="74" customFormat="1" ht="11.25" x14ac:dyDescent="0.2"/>
    <row r="1698" s="74" customFormat="1" ht="11.25" x14ac:dyDescent="0.2"/>
    <row r="1699" s="74" customFormat="1" ht="11.25" x14ac:dyDescent="0.2"/>
    <row r="1700" s="74" customFormat="1" ht="11.25" x14ac:dyDescent="0.2"/>
    <row r="1701" s="74" customFormat="1" ht="11.25" x14ac:dyDescent="0.2"/>
    <row r="1702" s="74" customFormat="1" ht="11.25" x14ac:dyDescent="0.2"/>
    <row r="1703" s="74" customFormat="1" ht="11.25" x14ac:dyDescent="0.2"/>
    <row r="1704" s="74" customFormat="1" ht="11.25" x14ac:dyDescent="0.2"/>
    <row r="1705" s="74" customFormat="1" ht="11.25" x14ac:dyDescent="0.2"/>
    <row r="1706" s="74" customFormat="1" ht="11.25" x14ac:dyDescent="0.2"/>
    <row r="1707" s="74" customFormat="1" ht="11.25" x14ac:dyDescent="0.2"/>
    <row r="1708" s="74" customFormat="1" ht="11.25" x14ac:dyDescent="0.2"/>
    <row r="1709" s="74" customFormat="1" ht="11.25" x14ac:dyDescent="0.2"/>
    <row r="1710" s="74" customFormat="1" ht="11.25" x14ac:dyDescent="0.2"/>
    <row r="1711" s="74" customFormat="1" ht="11.25" x14ac:dyDescent="0.2"/>
    <row r="1712" s="74" customFormat="1" ht="11.25" x14ac:dyDescent="0.2"/>
    <row r="1713" s="74" customFormat="1" ht="11.25" x14ac:dyDescent="0.2"/>
    <row r="1714" s="74" customFormat="1" ht="11.25" x14ac:dyDescent="0.2"/>
    <row r="1715" s="74" customFormat="1" ht="11.25" x14ac:dyDescent="0.2"/>
    <row r="1716" s="74" customFormat="1" ht="11.25" x14ac:dyDescent="0.2"/>
    <row r="1717" s="74" customFormat="1" ht="11.25" x14ac:dyDescent="0.2"/>
    <row r="1718" s="74" customFormat="1" ht="11.25" x14ac:dyDescent="0.2"/>
    <row r="1719" s="74" customFormat="1" ht="11.25" x14ac:dyDescent="0.2"/>
    <row r="1720" s="74" customFormat="1" ht="11.25" x14ac:dyDescent="0.2"/>
    <row r="1721" s="74" customFormat="1" ht="11.25" x14ac:dyDescent="0.2"/>
    <row r="1722" s="74" customFormat="1" ht="11.25" x14ac:dyDescent="0.2"/>
    <row r="1723" s="74" customFormat="1" ht="11.25" x14ac:dyDescent="0.2"/>
    <row r="1724" s="74" customFormat="1" ht="11.25" x14ac:dyDescent="0.2"/>
    <row r="1725" s="74" customFormat="1" ht="11.25" x14ac:dyDescent="0.2"/>
    <row r="1726" s="74" customFormat="1" ht="11.25" x14ac:dyDescent="0.2"/>
    <row r="1727" s="74" customFormat="1" ht="11.25" x14ac:dyDescent="0.2"/>
    <row r="1728" s="74" customFormat="1" ht="11.25" x14ac:dyDescent="0.2"/>
    <row r="1729" s="74" customFormat="1" ht="11.25" x14ac:dyDescent="0.2"/>
    <row r="1730" s="74" customFormat="1" ht="11.25" x14ac:dyDescent="0.2"/>
    <row r="1731" s="74" customFormat="1" ht="11.25" x14ac:dyDescent="0.2"/>
    <row r="1732" s="74" customFormat="1" ht="11.25" x14ac:dyDescent="0.2"/>
    <row r="1733" s="74" customFormat="1" ht="11.25" x14ac:dyDescent="0.2"/>
    <row r="1734" s="74" customFormat="1" ht="11.25" x14ac:dyDescent="0.2"/>
    <row r="1735" s="74" customFormat="1" ht="11.25" x14ac:dyDescent="0.2"/>
    <row r="1736" s="74" customFormat="1" ht="11.25" x14ac:dyDescent="0.2"/>
    <row r="1737" s="74" customFormat="1" ht="11.25" x14ac:dyDescent="0.2"/>
    <row r="1738" s="74" customFormat="1" ht="11.25" x14ac:dyDescent="0.2"/>
    <row r="1739" s="74" customFormat="1" ht="11.25" x14ac:dyDescent="0.2"/>
    <row r="1740" s="74" customFormat="1" ht="11.25" x14ac:dyDescent="0.2"/>
    <row r="1741" s="74" customFormat="1" ht="11.25" x14ac:dyDescent="0.2"/>
    <row r="1742" s="74" customFormat="1" ht="11.25" x14ac:dyDescent="0.2"/>
    <row r="1743" s="74" customFormat="1" ht="11.25" x14ac:dyDescent="0.2"/>
    <row r="1744" s="74" customFormat="1" ht="11.25" x14ac:dyDescent="0.2"/>
    <row r="1745" s="74" customFormat="1" ht="11.25" x14ac:dyDescent="0.2"/>
    <row r="1746" s="74" customFormat="1" ht="11.25" x14ac:dyDescent="0.2"/>
    <row r="1747" s="74" customFormat="1" ht="11.25" x14ac:dyDescent="0.2"/>
    <row r="1748" s="74" customFormat="1" ht="11.25" x14ac:dyDescent="0.2"/>
    <row r="1749" s="74" customFormat="1" ht="11.25" x14ac:dyDescent="0.2"/>
    <row r="1750" s="74" customFormat="1" ht="11.25" x14ac:dyDescent="0.2"/>
    <row r="1751" s="74" customFormat="1" ht="11.25" x14ac:dyDescent="0.2"/>
    <row r="1752" s="74" customFormat="1" ht="11.25" x14ac:dyDescent="0.2"/>
    <row r="1753" s="74" customFormat="1" ht="11.25" x14ac:dyDescent="0.2"/>
    <row r="1754" s="74" customFormat="1" ht="11.25" x14ac:dyDescent="0.2"/>
    <row r="1755" s="74" customFormat="1" ht="11.25" x14ac:dyDescent="0.2"/>
    <row r="1756" s="74" customFormat="1" ht="11.25" x14ac:dyDescent="0.2"/>
    <row r="1757" s="74" customFormat="1" ht="11.25" x14ac:dyDescent="0.2"/>
    <row r="1758" s="74" customFormat="1" ht="11.25" x14ac:dyDescent="0.2"/>
    <row r="1759" s="74" customFormat="1" ht="11.25" x14ac:dyDescent="0.2"/>
    <row r="1760" s="74" customFormat="1" ht="11.25" x14ac:dyDescent="0.2"/>
    <row r="1761" s="74" customFormat="1" ht="11.25" x14ac:dyDescent="0.2"/>
    <row r="1762" s="74" customFormat="1" ht="11.25" x14ac:dyDescent="0.2"/>
    <row r="1763" s="74" customFormat="1" ht="11.25" x14ac:dyDescent="0.2"/>
    <row r="1764" s="74" customFormat="1" ht="11.25" x14ac:dyDescent="0.2"/>
    <row r="1765" s="74" customFormat="1" ht="11.25" x14ac:dyDescent="0.2"/>
    <row r="1766" s="74" customFormat="1" ht="11.25" x14ac:dyDescent="0.2"/>
    <row r="1767" s="74" customFormat="1" ht="11.25" x14ac:dyDescent="0.2"/>
    <row r="1768" s="74" customFormat="1" ht="11.25" x14ac:dyDescent="0.2"/>
    <row r="1769" s="74" customFormat="1" ht="11.25" x14ac:dyDescent="0.2"/>
    <row r="1770" s="74" customFormat="1" ht="11.25" x14ac:dyDescent="0.2"/>
    <row r="1771" s="74" customFormat="1" ht="11.25" x14ac:dyDescent="0.2"/>
    <row r="1772" s="74" customFormat="1" ht="11.25" x14ac:dyDescent="0.2"/>
    <row r="1773" s="74" customFormat="1" ht="11.25" x14ac:dyDescent="0.2"/>
    <row r="1774" s="74" customFormat="1" ht="11.25" x14ac:dyDescent="0.2"/>
    <row r="1775" s="74" customFormat="1" ht="11.25" x14ac:dyDescent="0.2"/>
    <row r="1776" s="74" customFormat="1" ht="11.25" x14ac:dyDescent="0.2"/>
    <row r="1777" s="74" customFormat="1" ht="11.25" x14ac:dyDescent="0.2"/>
    <row r="1778" s="74" customFormat="1" ht="11.25" x14ac:dyDescent="0.2"/>
    <row r="1779" s="74" customFormat="1" ht="11.25" x14ac:dyDescent="0.2"/>
    <row r="1780" s="74" customFormat="1" ht="11.25" x14ac:dyDescent="0.2"/>
    <row r="1781" s="74" customFormat="1" ht="11.25" x14ac:dyDescent="0.2"/>
    <row r="1782" s="74" customFormat="1" ht="11.25" x14ac:dyDescent="0.2"/>
    <row r="1783" s="74" customFormat="1" ht="11.25" x14ac:dyDescent="0.2"/>
    <row r="1784" s="74" customFormat="1" ht="11.25" x14ac:dyDescent="0.2"/>
    <row r="1785" s="74" customFormat="1" ht="11.25" x14ac:dyDescent="0.2"/>
    <row r="1786" s="74" customFormat="1" ht="11.25" x14ac:dyDescent="0.2"/>
    <row r="1787" s="74" customFormat="1" ht="11.25" x14ac:dyDescent="0.2"/>
    <row r="1788" s="74" customFormat="1" ht="11.25" x14ac:dyDescent="0.2"/>
    <row r="1789" s="74" customFormat="1" ht="11.25" x14ac:dyDescent="0.2"/>
    <row r="1790" s="74" customFormat="1" ht="11.25" x14ac:dyDescent="0.2"/>
    <row r="1791" s="74" customFormat="1" ht="11.25" x14ac:dyDescent="0.2"/>
    <row r="1792" s="74" customFormat="1" ht="11.25" x14ac:dyDescent="0.2"/>
    <row r="1793" s="74" customFormat="1" ht="11.25" x14ac:dyDescent="0.2"/>
    <row r="1794" s="74" customFormat="1" ht="11.25" x14ac:dyDescent="0.2"/>
    <row r="1795" s="74" customFormat="1" ht="11.25" x14ac:dyDescent="0.2"/>
    <row r="1796" s="74" customFormat="1" ht="11.25" x14ac:dyDescent="0.2"/>
    <row r="1797" s="74" customFormat="1" ht="11.25" x14ac:dyDescent="0.2"/>
    <row r="1798" s="74" customFormat="1" ht="11.25" x14ac:dyDescent="0.2"/>
    <row r="1799" s="74" customFormat="1" ht="11.25" x14ac:dyDescent="0.2"/>
    <row r="1800" s="74" customFormat="1" ht="11.25" x14ac:dyDescent="0.2"/>
    <row r="1801" s="74" customFormat="1" ht="11.25" x14ac:dyDescent="0.2"/>
    <row r="1802" s="74" customFormat="1" ht="11.25" x14ac:dyDescent="0.2"/>
    <row r="1803" s="74" customFormat="1" ht="11.25" x14ac:dyDescent="0.2"/>
    <row r="1804" s="74" customFormat="1" ht="11.25" x14ac:dyDescent="0.2"/>
    <row r="1805" s="74" customFormat="1" ht="11.25" x14ac:dyDescent="0.2"/>
    <row r="1806" s="74" customFormat="1" ht="11.25" x14ac:dyDescent="0.2"/>
    <row r="1807" s="74" customFormat="1" ht="11.25" x14ac:dyDescent="0.2"/>
    <row r="1808" s="74" customFormat="1" ht="11.25" x14ac:dyDescent="0.2"/>
    <row r="1809" s="74" customFormat="1" ht="11.25" x14ac:dyDescent="0.2"/>
    <row r="1810" s="74" customFormat="1" ht="11.25" x14ac:dyDescent="0.2"/>
    <row r="1811" s="74" customFormat="1" ht="11.25" x14ac:dyDescent="0.2"/>
    <row r="1812" s="74" customFormat="1" ht="11.25" x14ac:dyDescent="0.2"/>
    <row r="1813" s="74" customFormat="1" ht="11.25" x14ac:dyDescent="0.2"/>
    <row r="1814" s="74" customFormat="1" ht="11.25" x14ac:dyDescent="0.2"/>
    <row r="1815" s="74" customFormat="1" ht="11.25" x14ac:dyDescent="0.2"/>
    <row r="1816" s="74" customFormat="1" ht="11.25" x14ac:dyDescent="0.2"/>
    <row r="1817" s="74" customFormat="1" ht="11.25" x14ac:dyDescent="0.2"/>
    <row r="1818" s="74" customFormat="1" ht="11.25" x14ac:dyDescent="0.2"/>
    <row r="1819" s="74" customFormat="1" ht="11.25" x14ac:dyDescent="0.2"/>
    <row r="1820" s="74" customFormat="1" ht="11.25" x14ac:dyDescent="0.2"/>
    <row r="1821" s="74" customFormat="1" ht="11.25" x14ac:dyDescent="0.2"/>
    <row r="1822" s="74" customFormat="1" ht="11.25" x14ac:dyDescent="0.2"/>
    <row r="1823" s="74" customFormat="1" ht="11.25" x14ac:dyDescent="0.2"/>
    <row r="1824" s="74" customFormat="1" ht="11.25" x14ac:dyDescent="0.2"/>
    <row r="1825" s="74" customFormat="1" ht="11.25" x14ac:dyDescent="0.2"/>
    <row r="1826" s="74" customFormat="1" ht="11.25" x14ac:dyDescent="0.2"/>
    <row r="1827" s="74" customFormat="1" ht="11.25" x14ac:dyDescent="0.2"/>
    <row r="1828" s="74" customFormat="1" ht="11.25" x14ac:dyDescent="0.2"/>
    <row r="1829" s="74" customFormat="1" ht="11.25" x14ac:dyDescent="0.2"/>
    <row r="1830" s="74" customFormat="1" ht="11.25" x14ac:dyDescent="0.2"/>
    <row r="1831" s="74" customFormat="1" ht="11.25" x14ac:dyDescent="0.2"/>
    <row r="1832" s="74" customFormat="1" ht="11.25" x14ac:dyDescent="0.2"/>
    <row r="1833" s="74" customFormat="1" ht="11.25" x14ac:dyDescent="0.2"/>
    <row r="1834" s="74" customFormat="1" ht="11.25" x14ac:dyDescent="0.2"/>
    <row r="1835" s="74" customFormat="1" ht="11.25" x14ac:dyDescent="0.2"/>
    <row r="1836" s="74" customFormat="1" ht="11.25" x14ac:dyDescent="0.2"/>
    <row r="1837" s="74" customFormat="1" ht="11.25" x14ac:dyDescent="0.2"/>
    <row r="1838" s="74" customFormat="1" ht="11.25" x14ac:dyDescent="0.2"/>
    <row r="1839" s="74" customFormat="1" ht="11.25" x14ac:dyDescent="0.2"/>
    <row r="1840" s="74" customFormat="1" ht="11.25" x14ac:dyDescent="0.2"/>
    <row r="1841" s="74" customFormat="1" ht="11.25" x14ac:dyDescent="0.2"/>
    <row r="1842" s="74" customFormat="1" ht="11.25" x14ac:dyDescent="0.2"/>
    <row r="1843" s="74" customFormat="1" ht="11.25" x14ac:dyDescent="0.2"/>
    <row r="1844" s="74" customFormat="1" ht="11.25" x14ac:dyDescent="0.2"/>
    <row r="1845" s="74" customFormat="1" ht="11.25" x14ac:dyDescent="0.2"/>
    <row r="1846" s="74" customFormat="1" ht="11.25" x14ac:dyDescent="0.2"/>
    <row r="1847" s="74" customFormat="1" ht="11.25" x14ac:dyDescent="0.2"/>
    <row r="1848" s="74" customFormat="1" ht="11.25" x14ac:dyDescent="0.2"/>
    <row r="1849" s="74" customFormat="1" ht="11.25" x14ac:dyDescent="0.2"/>
    <row r="1850" s="74" customFormat="1" ht="11.25" x14ac:dyDescent="0.2"/>
    <row r="1851" s="74" customFormat="1" ht="11.25" x14ac:dyDescent="0.2"/>
    <row r="1852" s="74" customFormat="1" ht="11.25" x14ac:dyDescent="0.2"/>
    <row r="1853" s="74" customFormat="1" ht="11.25" x14ac:dyDescent="0.2"/>
    <row r="1854" s="74" customFormat="1" ht="11.25" x14ac:dyDescent="0.2"/>
    <row r="1855" s="74" customFormat="1" ht="11.25" x14ac:dyDescent="0.2"/>
    <row r="1856" s="74" customFormat="1" ht="11.25" x14ac:dyDescent="0.2"/>
    <row r="1857" s="74" customFormat="1" ht="11.25" x14ac:dyDescent="0.2"/>
    <row r="1858" s="74" customFormat="1" ht="11.25" x14ac:dyDescent="0.2"/>
    <row r="1859" s="74" customFormat="1" ht="11.25" x14ac:dyDescent="0.2"/>
    <row r="1860" s="74" customFormat="1" ht="11.25" x14ac:dyDescent="0.2"/>
    <row r="1861" s="74" customFormat="1" ht="11.25" x14ac:dyDescent="0.2"/>
    <row r="1862" s="74" customFormat="1" ht="11.25" x14ac:dyDescent="0.2"/>
    <row r="1863" s="74" customFormat="1" ht="11.25" x14ac:dyDescent="0.2"/>
    <row r="1864" s="74" customFormat="1" ht="11.25" x14ac:dyDescent="0.2"/>
    <row r="1865" s="74" customFormat="1" ht="11.25" x14ac:dyDescent="0.2"/>
    <row r="1866" s="74" customFormat="1" ht="11.25" x14ac:dyDescent="0.2"/>
    <row r="1867" s="74" customFormat="1" ht="11.25" x14ac:dyDescent="0.2"/>
    <row r="1868" s="74" customFormat="1" ht="11.25" x14ac:dyDescent="0.2"/>
    <row r="1869" s="74" customFormat="1" ht="11.25" x14ac:dyDescent="0.2"/>
    <row r="1870" s="74" customFormat="1" ht="11.25" x14ac:dyDescent="0.2"/>
    <row r="1871" s="74" customFormat="1" ht="11.25" x14ac:dyDescent="0.2"/>
    <row r="1872" s="74" customFormat="1" ht="11.25" x14ac:dyDescent="0.2"/>
    <row r="1873" s="74" customFormat="1" ht="11.25" x14ac:dyDescent="0.2"/>
    <row r="1874" s="74" customFormat="1" ht="11.25" x14ac:dyDescent="0.2"/>
    <row r="1875" s="74" customFormat="1" ht="11.25" x14ac:dyDescent="0.2"/>
    <row r="1876" s="74" customFormat="1" ht="11.25" x14ac:dyDescent="0.2"/>
    <row r="1877" s="74" customFormat="1" ht="11.25" x14ac:dyDescent="0.2"/>
    <row r="1878" s="74" customFormat="1" ht="11.25" x14ac:dyDescent="0.2"/>
    <row r="1879" s="74" customFormat="1" ht="11.25" x14ac:dyDescent="0.2"/>
    <row r="1880" s="74" customFormat="1" ht="11.25" x14ac:dyDescent="0.2"/>
    <row r="1881" s="74" customFormat="1" ht="11.25" x14ac:dyDescent="0.2"/>
    <row r="1882" s="74" customFormat="1" ht="11.25" x14ac:dyDescent="0.2"/>
    <row r="1883" s="74" customFormat="1" ht="11.25" x14ac:dyDescent="0.2"/>
    <row r="1884" s="74" customFormat="1" ht="11.25" x14ac:dyDescent="0.2"/>
    <row r="1885" s="74" customFormat="1" ht="11.25" x14ac:dyDescent="0.2"/>
    <row r="1886" s="74" customFormat="1" ht="11.25" x14ac:dyDescent="0.2"/>
    <row r="1887" s="74" customFormat="1" ht="11.25" x14ac:dyDescent="0.2"/>
    <row r="1888" s="74" customFormat="1" ht="11.25" x14ac:dyDescent="0.2"/>
    <row r="1889" s="74" customFormat="1" ht="11.25" x14ac:dyDescent="0.2"/>
    <row r="1890" s="74" customFormat="1" ht="11.25" x14ac:dyDescent="0.2"/>
    <row r="1891" s="74" customFormat="1" ht="11.25" x14ac:dyDescent="0.2"/>
    <row r="1892" s="74" customFormat="1" ht="11.25" x14ac:dyDescent="0.2"/>
    <row r="1893" s="74" customFormat="1" ht="11.25" x14ac:dyDescent="0.2"/>
    <row r="1894" s="74" customFormat="1" ht="11.25" x14ac:dyDescent="0.2"/>
    <row r="1895" s="74" customFormat="1" ht="11.25" x14ac:dyDescent="0.2"/>
    <row r="1896" s="74" customFormat="1" ht="11.25" x14ac:dyDescent="0.2"/>
    <row r="1897" s="74" customFormat="1" ht="11.25" x14ac:dyDescent="0.2"/>
    <row r="1898" s="74" customFormat="1" ht="11.25" x14ac:dyDescent="0.2"/>
    <row r="1899" s="74" customFormat="1" ht="11.25" x14ac:dyDescent="0.2"/>
    <row r="1900" s="74" customFormat="1" ht="11.25" x14ac:dyDescent="0.2"/>
    <row r="1901" s="74" customFormat="1" ht="11.25" x14ac:dyDescent="0.2"/>
    <row r="1902" s="74" customFormat="1" ht="11.25" x14ac:dyDescent="0.2"/>
    <row r="1903" s="74" customFormat="1" ht="11.25" x14ac:dyDescent="0.2"/>
    <row r="1904" s="74" customFormat="1" ht="11.25" x14ac:dyDescent="0.2"/>
    <row r="1905" s="74" customFormat="1" ht="11.25" x14ac:dyDescent="0.2"/>
    <row r="1906" s="74" customFormat="1" ht="11.25" x14ac:dyDescent="0.2"/>
    <row r="1907" s="74" customFormat="1" ht="11.25" x14ac:dyDescent="0.2"/>
    <row r="1908" s="74" customFormat="1" ht="11.25" x14ac:dyDescent="0.2"/>
    <row r="1909" s="74" customFormat="1" ht="11.25" x14ac:dyDescent="0.2"/>
    <row r="1910" s="74" customFormat="1" ht="11.25" x14ac:dyDescent="0.2"/>
    <row r="1911" s="74" customFormat="1" ht="11.25" x14ac:dyDescent="0.2"/>
    <row r="1912" s="74" customFormat="1" ht="11.25" x14ac:dyDescent="0.2"/>
    <row r="1913" s="74" customFormat="1" ht="11.25" x14ac:dyDescent="0.2"/>
    <row r="1914" s="74" customFormat="1" ht="11.25" x14ac:dyDescent="0.2"/>
    <row r="1915" s="74" customFormat="1" ht="11.25" x14ac:dyDescent="0.2"/>
    <row r="1916" s="74" customFormat="1" ht="11.25" x14ac:dyDescent="0.2"/>
    <row r="1917" s="74" customFormat="1" ht="11.25" x14ac:dyDescent="0.2"/>
    <row r="1918" s="74" customFormat="1" ht="11.25" x14ac:dyDescent="0.2"/>
    <row r="1919" s="74" customFormat="1" ht="11.25" x14ac:dyDescent="0.2"/>
    <row r="1920" s="74" customFormat="1" ht="11.25" x14ac:dyDescent="0.2"/>
    <row r="1921" s="74" customFormat="1" ht="11.25" x14ac:dyDescent="0.2"/>
    <row r="1922" s="74" customFormat="1" ht="11.25" x14ac:dyDescent="0.2"/>
    <row r="1923" s="74" customFormat="1" ht="11.25" x14ac:dyDescent="0.2"/>
    <row r="1924" s="74" customFormat="1" ht="11.25" x14ac:dyDescent="0.2"/>
    <row r="1925" s="74" customFormat="1" ht="11.25" x14ac:dyDescent="0.2"/>
    <row r="1926" s="74" customFormat="1" ht="11.25" x14ac:dyDescent="0.2"/>
    <row r="1927" s="74" customFormat="1" ht="11.25" x14ac:dyDescent="0.2"/>
    <row r="1928" s="74" customFormat="1" ht="11.25" x14ac:dyDescent="0.2"/>
    <row r="1929" s="74" customFormat="1" ht="11.25" x14ac:dyDescent="0.2"/>
    <row r="1930" s="74" customFormat="1" ht="11.25" x14ac:dyDescent="0.2"/>
    <row r="1931" s="74" customFormat="1" ht="11.25" x14ac:dyDescent="0.2"/>
    <row r="1932" s="74" customFormat="1" ht="11.25" x14ac:dyDescent="0.2"/>
    <row r="1933" s="74" customFormat="1" ht="11.25" x14ac:dyDescent="0.2"/>
    <row r="1934" s="74" customFormat="1" ht="11.25" x14ac:dyDescent="0.2"/>
    <row r="1935" s="74" customFormat="1" ht="11.25" x14ac:dyDescent="0.2"/>
    <row r="1936" s="74" customFormat="1" ht="11.25" x14ac:dyDescent="0.2"/>
    <row r="1937" s="74" customFormat="1" ht="11.25" x14ac:dyDescent="0.2"/>
    <row r="1938" s="74" customFormat="1" ht="11.25" x14ac:dyDescent="0.2"/>
    <row r="1939" s="74" customFormat="1" ht="11.25" x14ac:dyDescent="0.2"/>
    <row r="1940" s="74" customFormat="1" ht="11.25" x14ac:dyDescent="0.2"/>
    <row r="1941" s="74" customFormat="1" ht="11.25" x14ac:dyDescent="0.2"/>
    <row r="1942" s="74" customFormat="1" ht="11.25" x14ac:dyDescent="0.2"/>
    <row r="1943" s="74" customFormat="1" ht="11.25" x14ac:dyDescent="0.2"/>
    <row r="1944" s="74" customFormat="1" ht="11.25" x14ac:dyDescent="0.2"/>
    <row r="1945" s="74" customFormat="1" ht="11.25" x14ac:dyDescent="0.2"/>
    <row r="1946" s="74" customFormat="1" ht="11.25" x14ac:dyDescent="0.2"/>
    <row r="1947" s="74" customFormat="1" ht="11.25" x14ac:dyDescent="0.2"/>
    <row r="1948" s="74" customFormat="1" ht="11.25" x14ac:dyDescent="0.2"/>
    <row r="1949" s="74" customFormat="1" ht="11.25" x14ac:dyDescent="0.2"/>
    <row r="1950" s="74" customFormat="1" ht="11.25" x14ac:dyDescent="0.2"/>
    <row r="1951" s="74" customFormat="1" ht="11.25" x14ac:dyDescent="0.2"/>
    <row r="1952" s="74" customFormat="1" ht="11.25" x14ac:dyDescent="0.2"/>
    <row r="1953" s="74" customFormat="1" ht="11.25" x14ac:dyDescent="0.2"/>
    <row r="1954" s="74" customFormat="1" ht="11.25" x14ac:dyDescent="0.2"/>
    <row r="1955" s="74" customFormat="1" ht="11.25" x14ac:dyDescent="0.2"/>
    <row r="1956" s="74" customFormat="1" ht="11.25" x14ac:dyDescent="0.2"/>
    <row r="1957" s="74" customFormat="1" ht="11.25" x14ac:dyDescent="0.2"/>
    <row r="1958" s="74" customFormat="1" ht="11.25" x14ac:dyDescent="0.2"/>
    <row r="1959" s="74" customFormat="1" ht="11.25" x14ac:dyDescent="0.2"/>
    <row r="1960" s="74" customFormat="1" ht="11.25" x14ac:dyDescent="0.2"/>
    <row r="1961" s="74" customFormat="1" ht="11.25" x14ac:dyDescent="0.2"/>
    <row r="1962" s="74" customFormat="1" ht="11.25" x14ac:dyDescent="0.2"/>
    <row r="1963" s="74" customFormat="1" ht="11.25" x14ac:dyDescent="0.2"/>
    <row r="1964" s="74" customFormat="1" ht="11.25" x14ac:dyDescent="0.2"/>
    <row r="1965" s="74" customFormat="1" ht="11.25" x14ac:dyDescent="0.2"/>
    <row r="1966" s="74" customFormat="1" ht="11.25" x14ac:dyDescent="0.2"/>
    <row r="1967" s="74" customFormat="1" ht="11.25" x14ac:dyDescent="0.2"/>
    <row r="1968" s="74" customFormat="1" ht="11.25" x14ac:dyDescent="0.2"/>
    <row r="1969" s="74" customFormat="1" ht="11.25" x14ac:dyDescent="0.2"/>
    <row r="1970" s="74" customFormat="1" ht="11.25" x14ac:dyDescent="0.2"/>
    <row r="1971" s="74" customFormat="1" ht="11.25" x14ac:dyDescent="0.2"/>
    <row r="1972" s="74" customFormat="1" ht="11.25" x14ac:dyDescent="0.2"/>
    <row r="1973" s="74" customFormat="1" ht="11.25" x14ac:dyDescent="0.2"/>
    <row r="1974" s="74" customFormat="1" ht="11.25" x14ac:dyDescent="0.2"/>
    <row r="1975" s="74" customFormat="1" ht="11.25" x14ac:dyDescent="0.2"/>
    <row r="1976" s="74" customFormat="1" ht="11.25" x14ac:dyDescent="0.2"/>
    <row r="1977" s="74" customFormat="1" ht="11.25" x14ac:dyDescent="0.2"/>
    <row r="1978" s="74" customFormat="1" ht="11.25" x14ac:dyDescent="0.2"/>
    <row r="1979" s="74" customFormat="1" ht="11.25" x14ac:dyDescent="0.2"/>
    <row r="1980" s="74" customFormat="1" ht="11.25" x14ac:dyDescent="0.2"/>
    <row r="1981" s="74" customFormat="1" ht="11.25" x14ac:dyDescent="0.2"/>
    <row r="1982" s="74" customFormat="1" ht="11.25" x14ac:dyDescent="0.2"/>
    <row r="1983" s="74" customFormat="1" ht="11.25" x14ac:dyDescent="0.2"/>
  </sheetData>
  <mergeCells count="16">
    <mergeCell ref="C19:G19"/>
    <mergeCell ref="B8:B9"/>
    <mergeCell ref="C8:E8"/>
    <mergeCell ref="A10:B10"/>
    <mergeCell ref="C10:D11"/>
    <mergeCell ref="A12:G13"/>
    <mergeCell ref="A14:A16"/>
    <mergeCell ref="B14:B16"/>
    <mergeCell ref="C14:G16"/>
    <mergeCell ref="C7:E7"/>
    <mergeCell ref="C18:G18"/>
    <mergeCell ref="A1:G1"/>
    <mergeCell ref="A2:G2"/>
    <mergeCell ref="A3:G3"/>
    <mergeCell ref="A4:G4"/>
    <mergeCell ref="A5:G5"/>
  </mergeCells>
  <conditionalFormatting sqref="B20">
    <cfRule type="expression" dxfId="3" priority="4">
      <formula>$E20="CANCELADO"</formula>
    </cfRule>
  </conditionalFormatting>
  <conditionalFormatting sqref="B20">
    <cfRule type="expression" dxfId="2" priority="3">
      <formula>$E20="No usar"</formula>
    </cfRule>
  </conditionalFormatting>
  <conditionalFormatting sqref="A19">
    <cfRule type="expression" dxfId="1" priority="2">
      <formula>$D19="Cancelado"</formula>
    </cfRule>
  </conditionalFormatting>
  <conditionalFormatting sqref="A19">
    <cfRule type="containsText" dxfId="0" priority="1" operator="containsText" text="999">
      <formula>NOT(ISERROR(SEARCH("999",A19)))</formula>
    </cfRule>
  </conditionalFormatting>
  <printOptions horizontalCentered="1"/>
  <pageMargins left="0.23622047244094491" right="0.23622047244094491" top="0.23622047244094491" bottom="0.23622047244094491" header="2.24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CATÁLOGO.</vt:lpstr>
      <vt:lpstr>RESUMEN.</vt:lpstr>
      <vt:lpstr>CATÁLOGO.!Área_de_impresión</vt:lpstr>
      <vt:lpstr>RESUMEN.!Área_de_impresión</vt:lpstr>
      <vt:lpstr>CATÁLOGO.!Títulos_a_imprimir</vt:lpstr>
      <vt:lpstr>RESUMEN.!Títulos_a_imprimir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2023-08-25T17:33:45Z</cp:lastPrinted>
  <dcterms:created xsi:type="dcterms:W3CDTF">2013-02-07T15:56:20Z</dcterms:created>
  <dcterms:modified xsi:type="dcterms:W3CDTF">2023-08-25T17:33:49Z</dcterms:modified>
</cp:coreProperties>
</file>